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ia.warren\Desktop\"/>
    </mc:Choice>
  </mc:AlternateContent>
  <bookViews>
    <workbookView xWindow="0" yWindow="0" windowWidth="28800" windowHeight="12975"/>
  </bookViews>
  <sheets>
    <sheet name="Web Posting Document"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<sst xmlns="http://schemas.openxmlformats.org/spreadsheetml/2006/main" count="1731" uniqueCount="982">
  <si>
    <t>DEPARTMENT OF GENERAL SERVICES</t>
  </si>
  <si>
    <t>FY16 CONTRACT ACTIONS*</t>
  </si>
  <si>
    <t>REPORT DATE: 2/22/16</t>
  </si>
  <si>
    <r>
      <t>*</t>
    </r>
    <r>
      <rPr>
        <i/>
        <sz val="11"/>
        <color indexed="8"/>
        <rFont val="Calibri"/>
        <family val="2"/>
      </rPr>
      <t xml:space="preserve">  Payments may exceed the value of the contract action if a project crosses fiscal years.</t>
    </r>
  </si>
  <si>
    <r>
      <t>**</t>
    </r>
    <r>
      <rPr>
        <i/>
        <sz val="11"/>
        <color indexed="8"/>
        <rFont val="Calibri"/>
        <family val="2"/>
      </rPr>
      <t xml:space="preserve"> If you are a subcontractor and want to know how much the general contractor has invoiced the District, view the 'Billed to Date' column.</t>
    </r>
  </si>
  <si>
    <r>
      <t>Note</t>
    </r>
    <r>
      <rPr>
        <i/>
        <sz val="11"/>
        <color indexed="8"/>
        <rFont val="Calibri"/>
        <family val="2"/>
      </rPr>
      <t xml:space="preserve">: Data refreshed at least once in every 30-day cycle. Periodic lags in 'Billed to Date' reporting to be expected. Please send any clarifying questions to </t>
    </r>
    <r>
      <rPr>
        <b/>
        <i/>
        <u/>
        <sz val="11"/>
        <color indexed="62"/>
        <rFont val="Calibri"/>
        <family val="2"/>
      </rPr>
      <t>dgs.procure@dc.gov</t>
    </r>
    <r>
      <rPr>
        <i/>
        <sz val="11"/>
        <color indexed="8"/>
        <rFont val="Calibri"/>
        <family val="2"/>
      </rPr>
      <t xml:space="preserve">. </t>
    </r>
  </si>
  <si>
    <t>Contract ID</t>
  </si>
  <si>
    <t>Vendor</t>
  </si>
  <si>
    <t>Caption</t>
  </si>
  <si>
    <t>Date of Award</t>
  </si>
  <si>
    <t>Contract Amount</t>
  </si>
  <si>
    <t>Billed to Date</t>
  </si>
  <si>
    <t>DCAM-15-CS-0122</t>
  </si>
  <si>
    <t>4-LOBOS, Inc.</t>
  </si>
  <si>
    <t>General Renovations at EC30 located on 49 50 St NE</t>
  </si>
  <si>
    <t>DCAM-14-CS-0162</t>
  </si>
  <si>
    <t>CO#2 _ Additional Work</t>
  </si>
  <si>
    <t>DCAM-16-NC-0019B</t>
  </si>
  <si>
    <t xml:space="preserve">A.H.Jordan Plumbing and Mechanical </t>
  </si>
  <si>
    <t>PROVIDE MATERIALS AND LABOR FOR EMERGENCY PLUMBING REPAIRS (Modification to TO1)</t>
  </si>
  <si>
    <t>MASONRY, PLUMBING &amp; GROUND EXCAVATION @ CHEVY CHASE RECREATION CENTER</t>
  </si>
  <si>
    <t>REMOVE MAIN WATER LINE PIPES AND INSTALL WATER JET MACHINE TUCK 400 @ TRINIDAD FIRE ENGINE #13</t>
  </si>
  <si>
    <t>PLUMBING, MAINTENANCE, AND REPAIR SERVICES - TASK ORDER #6 (BRIGHTWOOD EC &amp; BARNARD ES)</t>
  </si>
  <si>
    <t>INSTALL WATER LINE 30-FEET INSIDE THE FENCE AND FROST FREE FAUCET @ SHAW MIDDLE SCHOOL</t>
  </si>
  <si>
    <t>Not Required</t>
  </si>
  <si>
    <t>FY16 - FM - Emergency Leak Repair - Chevy Chase CC</t>
  </si>
  <si>
    <t>FY16 - FM On Call HVAC Services at various locations</t>
  </si>
  <si>
    <t>PLUMBING BATHROOM RESTORATION OF SEWER EJECTOR PUMP AND TOILET @ BRUCE MONROE ELEMENTARY SCHOOL</t>
  </si>
  <si>
    <t>PLUMBING REMOVE AND REPLACE CLASSROOM BROKEN CEILING WATER LINES, SEE ATTACHE DOCUMENTS.</t>
  </si>
  <si>
    <t xml:space="preserve">EMERGENCY PLUMBING REPAIRS </t>
  </si>
  <si>
    <t>Plumbing Maintenance and Repair Services</t>
  </si>
  <si>
    <t>Min $250.00 - Max $950,000.00</t>
  </si>
  <si>
    <t>A2 Services, Inc</t>
  </si>
  <si>
    <t>STRATEGIC MANAGEMENT CONSULTING SERVICES</t>
  </si>
  <si>
    <t>DCAM-16-NC-0001B</t>
  </si>
  <si>
    <t>ABC Technical Solutions, Inc.</t>
  </si>
  <si>
    <t>Ice Melt Supplies</t>
  </si>
  <si>
    <t xml:space="preserve">Recycling supplies </t>
  </si>
  <si>
    <t>TRACTION MELT ICE MELTER - 50-Large; 850 - Bags @ #11.50 Each</t>
  </si>
  <si>
    <t>DCAM-16-NC-0003B</t>
  </si>
  <si>
    <t>FY16 - FM - Custodial Supplies for DPR sites</t>
  </si>
  <si>
    <t>ICE MELT - 2550 50# BAGS @ $11.75 EACH</t>
  </si>
  <si>
    <t>DCAM-16-NC-0003A</t>
  </si>
  <si>
    <t>Recycling and Janitorial Supplies</t>
  </si>
  <si>
    <t>Access Control &amp; Security Syst</t>
  </si>
  <si>
    <t>GATE BARRIER AND SLIDING GATES INSPECTION, MAINTENANCE AND REPAIR SERVICE.</t>
  </si>
  <si>
    <t>DCAM-16-NC-0025D</t>
  </si>
  <si>
    <t>Access Green, LLC</t>
  </si>
  <si>
    <t>Electrical Supplies and Related Equipment</t>
  </si>
  <si>
    <t>DCAM-14-NC-0133A</t>
  </si>
  <si>
    <t>Adrian L Merton, Inc.</t>
  </si>
  <si>
    <t>HVAC Capital Improvement Services</t>
  </si>
  <si>
    <t>DCAM-12-CS-0184A</t>
  </si>
  <si>
    <t>Retrocommissioning and building automated controls</t>
  </si>
  <si>
    <t>DCAM-14-NC-0133C</t>
  </si>
  <si>
    <t>On-Call HVAC Services</t>
  </si>
  <si>
    <t>DCAM-16-NC-0134A</t>
  </si>
  <si>
    <t>HVAC REPAIRS</t>
  </si>
  <si>
    <t xml:space="preserve">Amidon-Bowen ES Gym RTU Replacement (schools) </t>
  </si>
  <si>
    <t>Meyer ES Boiler Replacement (schools)</t>
  </si>
  <si>
    <t>DCAM-16-NC-0026A</t>
  </si>
  <si>
    <t>Allstate Floors of DC, LLC</t>
  </si>
  <si>
    <t>Ceiling and Flooring Supplies</t>
  </si>
  <si>
    <t>FY16 - FM - Ceiling &amp; Floors Supplies</t>
  </si>
  <si>
    <t>DCAM-2010-D-0006-B01</t>
  </si>
  <si>
    <t>ALPHATEC, P.C.</t>
  </si>
  <si>
    <t>Peer Review for HVAC and Mechanical Systems Upgrades at DC Jail</t>
  </si>
  <si>
    <t>DCAM-16-NC-0010A</t>
  </si>
  <si>
    <t>Alternative Renewable Solutions, LLC</t>
  </si>
  <si>
    <t>Fencing Services and Supplies</t>
  </si>
  <si>
    <t>AMA ANALYTICAL SERVICES, INC.</t>
  </si>
  <si>
    <t>LABORATORY ANALYSIS OF LEAD IN DRINKING WATER SAMPLES @ VARIOUS DGS LOCATIONS, SEE ATTACHED DOCUMENTS.</t>
  </si>
  <si>
    <t>CW25591</t>
  </si>
  <si>
    <t>American Business Supplies LLC</t>
  </si>
  <si>
    <t>Office Supplies -PSD</t>
  </si>
  <si>
    <t>DCAM-16-NC-0019A</t>
  </si>
  <si>
    <t>American Construct</t>
  </si>
  <si>
    <t>PLUMBING REPAIR SERVICES @ KELLY MILLER MIDDLE SCHOOL (TASK ORDER #2)</t>
  </si>
  <si>
    <t>EXCAVATION, PLUMBING AND MASONRY @ DC GENERAL CAMPUS</t>
  </si>
  <si>
    <t>PLUMBING REPAIR SERVICES @ BURVILLE ES</t>
  </si>
  <si>
    <t xml:space="preserve">REPLACE EXISTING WATER HEATER WITH 100 GALLON HIGH EFFICIENCY HEATER @ 2ND DISTRICT POLICE STATION </t>
  </si>
  <si>
    <t>ANSWER TITLE &amp; ESCROW LLC</t>
  </si>
  <si>
    <t>Appraisal Services</t>
  </si>
  <si>
    <t>DCAM-2010-D-0006-D03</t>
  </si>
  <si>
    <t>ARCHITRAVE P.C., ARCHITECTS</t>
  </si>
  <si>
    <t xml:space="preserve">Design Services: Engine Company 27 </t>
  </si>
  <si>
    <t>Artifex Terra LLC</t>
  </si>
  <si>
    <t>ON-CALL GROUNDS MAINTENANCE SERVICES @ VARIOUS DGS LOCATIONS</t>
  </si>
  <si>
    <t>CW31696</t>
  </si>
  <si>
    <t>ASPEN OF DC</t>
  </si>
  <si>
    <t xml:space="preserve">FY16 Temp Services </t>
  </si>
  <si>
    <t>CW30794</t>
  </si>
  <si>
    <t>HR Support (Recruiting, EEO, and Misc.)</t>
  </si>
  <si>
    <t>Operational Support Training</t>
  </si>
  <si>
    <t>To Provide staff augmentation &amp; career development consulting services to DGS</t>
  </si>
  <si>
    <t>C13155</t>
  </si>
  <si>
    <t>Sr. Management Analyst (OGC):  Mod #2 to Task Order #1</t>
  </si>
  <si>
    <t>Management Advisory Support Services</t>
  </si>
  <si>
    <t>Assured Telematics, Inc.</t>
  </si>
  <si>
    <t>Provide monthly services and support for (190) GPS Units</t>
  </si>
  <si>
    <t>DCAM-16-NC-0013A</t>
  </si>
  <si>
    <t>ATEL Construction</t>
  </si>
  <si>
    <t>Paint Services and Supplies</t>
  </si>
  <si>
    <t>ATEL Consulting Group LLC</t>
  </si>
  <si>
    <t>Peer Review of MDL and FTG Permit Drawings for DGS Portfolio</t>
  </si>
  <si>
    <t>FY16-FM-Painting Services and Supplies @ Aiton ES</t>
  </si>
  <si>
    <t>FY16-FM-Painting Services and Supplies</t>
  </si>
  <si>
    <t>PAINTING PRIMING SURFACING @ LANGDON EDUCATION CENTER</t>
  </si>
  <si>
    <t>ATLANTIC ELECTRIC SUPPLY CORP</t>
  </si>
  <si>
    <t>FY16-FM-Atlantic Electric (Electrical Supplies)</t>
  </si>
  <si>
    <t>ATLAS GLASS CO, INC.</t>
  </si>
  <si>
    <t>Glass replacement &amp; installation, DPR, DCPS, &amp; Municipal buildings</t>
  </si>
  <si>
    <t>DCAM-13-AE-0157K</t>
    <phoneticPr fontId="0" type="noConversion"/>
  </si>
  <si>
    <t>Ayers/Saint/Gross Incorporated</t>
  </si>
  <si>
    <t xml:space="preserve">A/E Services for the Office of Planning </t>
  </si>
  <si>
    <t>DCAM-14-AE-0103</t>
  </si>
  <si>
    <t>AE Design Services for the Modernization at Bancroft ES-EISF Review Fees</t>
  </si>
  <si>
    <t>DCAM-16-NC-0026C</t>
  </si>
  <si>
    <t>B&amp;B Floor Services, LLC</t>
  </si>
  <si>
    <t>DCAM-13-AE-0157F1</t>
    <phoneticPr fontId="0" type="noConversion"/>
  </si>
  <si>
    <t xml:space="preserve">BAE Urban Economics </t>
    <phoneticPr fontId="0" type="noConversion"/>
  </si>
  <si>
    <t>DCAM-2010-D-0006-D13</t>
  </si>
  <si>
    <t>BELL ARCHITECTS, PC</t>
  </si>
  <si>
    <t>DYRS- New Beginnings Gatehouse Construction A/E title 11 services</t>
  </si>
  <si>
    <t>DCAM-14-AE-0055G</t>
  </si>
  <si>
    <t xml:space="preserve">Garrison ES Modernization (schools) Schematic design. </t>
  </si>
  <si>
    <t>DCAM-14-NC-0160J</t>
  </si>
  <si>
    <t>BELLO, BELLO &amp; ASSOCIATES</t>
  </si>
  <si>
    <t>Watkins ES Modernization (schools) Third party inspection services.</t>
  </si>
  <si>
    <t>BENNETT GROUP INC</t>
  </si>
  <si>
    <t>ADA Ramp at Henry J. Daly Building - Bennett Group CO #1 for additional tasks associated with existing Site Conditions</t>
  </si>
  <si>
    <t>DCAM-14-CS-0106C</t>
  </si>
  <si>
    <t>Bennett Paschen Joint Venture</t>
  </si>
  <si>
    <t xml:space="preserve">Sherwood Playground - Design Build CO </t>
  </si>
  <si>
    <t>DCAM-13-AE-0157L</t>
    <phoneticPr fontId="0" type="noConversion"/>
  </si>
  <si>
    <t>Beyer Blinder Belle</t>
    <phoneticPr fontId="0" type="noConversion"/>
  </si>
  <si>
    <t>DCAM-13-AE-0157Z</t>
    <phoneticPr fontId="0" type="noConversion"/>
  </si>
  <si>
    <t xml:space="preserve">Biohabitats, Inc. </t>
    <phoneticPr fontId="0" type="noConversion"/>
  </si>
  <si>
    <t>DCAM-14-CS-0001A</t>
  </si>
  <si>
    <t>BLUE SKYE CONSTRUCTION LLC</t>
  </si>
  <si>
    <t xml:space="preserve">Kalorama Park Recreation Center Renovation (DPR) </t>
  </si>
  <si>
    <t>DCAM-14-CS-0100A</t>
  </si>
  <si>
    <t>Francis Dog Park (DPR) Additional construction services n</t>
  </si>
  <si>
    <t>PROVIDE SUPERVISION, LABOR AND MATERIALS FOR VARIOUS LOCATIONS</t>
  </si>
  <si>
    <t>ON-CALL EMERGENCY SNOW AND ICE REMOVAL SERVICES AS WELL AS SURFACE PRETREATMENT SERVICES</t>
  </si>
  <si>
    <t xml:space="preserve">PROVIDE LABOR, SUPERVISION AND MATERIALS FOR GENERAL CONSTRUCTION SERVICES TO COMPLETE TASKS @ BRUCE-MONROE &amp; RAYMOND </t>
  </si>
  <si>
    <t>DCAM-14-CS-0001A</t>
    <phoneticPr fontId="0" type="noConversion"/>
  </si>
  <si>
    <t>Blue Skye Construction, LLC</t>
    <phoneticPr fontId="0" type="noConversion"/>
  </si>
  <si>
    <t xml:space="preserve">DCPS &amp; DPR Small Construction Projects </t>
  </si>
  <si>
    <t>Min $250.00 - Max $10,000,000</t>
  </si>
  <si>
    <t>BOCALJE SERVICES, INC.</t>
  </si>
  <si>
    <t>ON-CALL GROUNDS MAINTENANCE SERVICES</t>
  </si>
  <si>
    <t>DCAM-13-AE-0157A</t>
  </si>
  <si>
    <t>Brailsford &amp; Dunleavy</t>
  </si>
  <si>
    <t>DCAM-14-CS-0001B</t>
    <phoneticPr fontId="0" type="noConversion"/>
  </si>
  <si>
    <t>Broughton Construction</t>
  </si>
  <si>
    <t>DCAM-14-CS-0095C</t>
  </si>
  <si>
    <t xml:space="preserve">Plummer ES Phase 1 DC Water inspection fees and water meter construction costs. </t>
  </si>
  <si>
    <t>DCAM-14-CS-0069</t>
  </si>
  <si>
    <t xml:space="preserve">Stuart Hobson Modernization (schools) Parking </t>
  </si>
  <si>
    <t>DCAM-14-CS-0001B</t>
  </si>
  <si>
    <t>Urban Agriculture: Community Gardens and Farms (Langdon Park) (DPR) Installing water line from water shutoff close to pool area to new community garden.</t>
  </si>
  <si>
    <t>DCAM-14-CS-0100B</t>
  </si>
  <si>
    <t xml:space="preserve">Kelly Miller Tennis Court (DPR) Replace field corner of the tennis courts. </t>
  </si>
  <si>
    <t>DCAM-14-NC-0096C</t>
  </si>
  <si>
    <t>ON CALL CONSTRUCTION, MAINTENANCE &amp; REPAIR SERVICES @ VARIOUS DISTRICT FACILITIES.</t>
  </si>
  <si>
    <t xml:space="preserve">East Potomac Pool/Pool House Renovation (DPR) Follow-up inspection for structural remediation work </t>
  </si>
  <si>
    <t>DCAM-14-CS-0096C</t>
  </si>
  <si>
    <t>Plummer ES-Phase 1 Modification: DCRA Permit Fees (schools) DCPS requested the modernization of Plummer ES. PM: Alan Austin</t>
  </si>
  <si>
    <t xml:space="preserve">Stuart Hobson MS Modernization (schools) FF&amp;E for the media center, miscellaneous existing condition issues in media center and field work. </t>
  </si>
  <si>
    <t>Stuart Hobson MS Modernization (schools) Close out change order</t>
  </si>
  <si>
    <t>DCAM-15-CS-0127H</t>
  </si>
  <si>
    <t xml:space="preserve">Logan ES-Small Capital Projects </t>
  </si>
  <si>
    <t>DCAM-2010-D-0006-B07</t>
  </si>
  <si>
    <t>C.C. JOHNSON &amp; MALHOTRA, P.C.</t>
  </si>
  <si>
    <t>Title I services for the HVAC upgrades at the DC Jail</t>
  </si>
  <si>
    <t>See Line Item #103</t>
  </si>
  <si>
    <t>DCAM-13-AE-0157H1</t>
    <phoneticPr fontId="0" type="noConversion"/>
  </si>
  <si>
    <t>Cambridge Systematics</t>
    <phoneticPr fontId="0" type="noConversion"/>
  </si>
  <si>
    <t>GS-00F-0002V</t>
  </si>
  <si>
    <t>CANON FINANCIAL SERVICES</t>
  </si>
  <si>
    <t>Managed Print Services</t>
  </si>
  <si>
    <t>CP-002-13</t>
  </si>
  <si>
    <t>Managed copier and print services through the DGS network</t>
  </si>
  <si>
    <t>Canon Solutions America, Inc.</t>
  </si>
  <si>
    <t>Managed contract copier print services for agency copiers including toner, &amp; parts.</t>
  </si>
  <si>
    <t>C12708</t>
  </si>
  <si>
    <t>Capital Services and Supplies</t>
  </si>
  <si>
    <t>GENERAL OFFICE SUPPLIES</t>
  </si>
  <si>
    <t>DCAM-14-NC-0048B</t>
  </si>
  <si>
    <t>CAPITOL SVCS MGMT INC</t>
  </si>
  <si>
    <t>FY16-FM-Janitorial Services for Gateway Pavilion on St Elizabeth Campus OY2</t>
  </si>
  <si>
    <t>C13124</t>
  </si>
  <si>
    <t>Carson Coles Cleaning Company LLC</t>
  </si>
  <si>
    <t>WEEKLY SERVICE CLEANING THE WASHERS AND DRYERS</t>
  </si>
  <si>
    <t>CDW Government, Inc.</t>
  </si>
  <si>
    <t>GSA wireless equipment</t>
  </si>
  <si>
    <t>GS-35F-0395V</t>
  </si>
  <si>
    <t>CFI, LLC</t>
  </si>
  <si>
    <t>311 Web service call</t>
  </si>
  <si>
    <t>Technical Services for Lease Admin Enhancements</t>
  </si>
  <si>
    <t>Technical support, maintenance and assistance as applicable to the paid subscription for Archibus.</t>
  </si>
  <si>
    <t>The contractor shall provide technical direction for software development tasks, including the review of work products for correctness, adherence to the design concept, and for progress in accordance with established schedules.</t>
  </si>
  <si>
    <t>DCAM-13-AE-0157I1</t>
    <phoneticPr fontId="0" type="noConversion"/>
  </si>
  <si>
    <t>CH2M Hill</t>
    <phoneticPr fontId="0" type="noConversion"/>
  </si>
  <si>
    <t>DCAM-15-CS-0154</t>
  </si>
  <si>
    <t>CHIARAMONTE CONSTRUCTION COMP</t>
  </si>
  <si>
    <t xml:space="preserve">Services for ADA Improvements at Three Recreation Centers (DPR) Construction Services for ADA Improvements at Macomb, Hamilton and Brentwood. </t>
  </si>
  <si>
    <t>DCAM-14-NC-0179A</t>
  </si>
  <si>
    <t>FY16 - FM - Snow &amp; Ice Pretreatment &amp; Removal Services - Wards 1-4, management, tools, supplies, and labor</t>
  </si>
  <si>
    <t>ADA Upgrades to DPR Recreation Centers (DPR) Additional considerations because of differencing in site conditions or deteriorating site conditions.</t>
  </si>
  <si>
    <t>Christopher Consultants, LTD</t>
  </si>
  <si>
    <t>Murch ES Demountable Complex (schools) Design servies for demountable classrooms at Murch ES. PM: Tony Moore</t>
  </si>
  <si>
    <t>Kelly Miller MS Demountable Complex (schools) Design services for demountable classrooms at Kelly Miller MS. PM: Tony Moore</t>
  </si>
  <si>
    <t>DCAM-16-NC-0007</t>
  </si>
  <si>
    <t>CINTAS</t>
  </si>
  <si>
    <t>Fire Extinguisher and Suppression Inspection, Maintenance and Repair Services</t>
  </si>
  <si>
    <t>DCAM16NC0007</t>
  </si>
  <si>
    <t>FY16 - FM - Fire Extinguisher, Kitchen Fire Suppression System</t>
  </si>
  <si>
    <t>DCAM-15-CS-0135</t>
  </si>
  <si>
    <t>City Construction, LLC</t>
  </si>
  <si>
    <t>Provide Construction Services for MPD 4th District HQ Locker Room Renovation (Letter Contract Only)</t>
  </si>
  <si>
    <t>DCAM-13-CS-0116K</t>
  </si>
  <si>
    <t>General Construction Projects (ID/IQ)</t>
  </si>
  <si>
    <t>Provide Construction Services for MPD 4th District HQ District Detectives Unit Renovation</t>
  </si>
  <si>
    <t>DCAM-14-NC-0050B</t>
  </si>
  <si>
    <t>Clean Team Janitorial Service</t>
  </si>
  <si>
    <t xml:space="preserve">CITYWIDE JANITORIAL SERVICES - GROUP B </t>
  </si>
  <si>
    <t>DCAM-15CS-0092</t>
  </si>
  <si>
    <t>COAKLEY &amp; WILLIAMS CONST.</t>
  </si>
  <si>
    <t xml:space="preserve">Kenilworth Recreation Center (DPR) Demolition and hazardous abatement work (early release funds) to start mobilization demolition and hazmat abatement. </t>
  </si>
  <si>
    <t>DCAM-13-NC-0102B</t>
  </si>
  <si>
    <t>COLLINS ELEVATOR SERVICE INC</t>
  </si>
  <si>
    <t>FY16 - FM - Elevator and escalator maintenance inspection and repair services</t>
  </si>
  <si>
    <t>DCAM-13-CS-0116J</t>
  </si>
  <si>
    <t>Columbia Enterprises</t>
  </si>
  <si>
    <t>ColumbiaSoft Corporation</t>
  </si>
  <si>
    <t>Annual support &amp; maintenance for Document Locator 10/01/15 - 09/30/16</t>
  </si>
  <si>
    <t>DCAM-14-NC-0179B</t>
  </si>
  <si>
    <t>COMMUNITY BRIDGE INC</t>
  </si>
  <si>
    <t>Snow and Ice Pretreatment and removal Services - Wards 5-6 , management, tools, supplies, and labor</t>
  </si>
  <si>
    <t>See Line Item #139</t>
  </si>
  <si>
    <t>GM-09-NC-0401B-FM</t>
  </si>
  <si>
    <t>Consulting Engineers Contracto</t>
  </si>
  <si>
    <t xml:space="preserve">Langdon ES Phase 1 Modernization/Renovation (schools) Provide general building, mechanical, plumbing, fire protection, structural and electrical inspection services. </t>
  </si>
  <si>
    <t>DCAM-13-CS-0116F</t>
  </si>
  <si>
    <t>CONSYS INC</t>
  </si>
  <si>
    <t>Renovate Restrooms at Various Locations at Federal City Shelter</t>
  </si>
  <si>
    <t>Structural Assessment of the 5th Floor utilizing a CBE and IDIQ vendor.</t>
  </si>
  <si>
    <t>DCAM-16-NC-0053</t>
  </si>
  <si>
    <t>DPW Salt Dome</t>
  </si>
  <si>
    <t>DCAM-13-AE-0157D</t>
    <phoneticPr fontId="0" type="noConversion"/>
  </si>
  <si>
    <t>Core Group, PC</t>
    <phoneticPr fontId="0" type="noConversion"/>
  </si>
  <si>
    <t>COSTAR REALTY INFORMATION INC</t>
  </si>
  <si>
    <t>The district seeks a real estate engine to resaerch current lease trends and rates. This engine will also be used to forecast lease rates.</t>
  </si>
  <si>
    <t>Covenant Development Company</t>
  </si>
  <si>
    <t>500 KW GENERATOR, PARTS CABLE, PIGTAILS MALE/FEMALE CAMLOCK &amp; LABOR @ ST ELIZABETH EAST SHELTER</t>
  </si>
  <si>
    <t>DCAM-12-NC-0087-2</t>
  </si>
  <si>
    <t>FY16-FM-Generator Maintenance and Service</t>
  </si>
  <si>
    <t>CPN-NETWORK, LLC</t>
  </si>
  <si>
    <t>MAINTENANCE &amp; REPAIRS OF THE CCTV, AUDIO SYSTEMS AND VIDEO SYSTEMS @ RFK &amp; DC ARMORY</t>
  </si>
  <si>
    <t>CW42036</t>
  </si>
  <si>
    <t>CRISWELL CHEVEROLET, INC.</t>
  </si>
  <si>
    <t>FY16-FM-Purchase of 6 Vehicles</t>
  </si>
  <si>
    <t>DCAM-16-NC-0058</t>
  </si>
  <si>
    <t>CS Jackson LLC dba CS Construc</t>
  </si>
  <si>
    <t>FY16-FM_VEHICLE EXHAUST INSPECTION &amp; MAINTENANCE SERVICES @ FEMS SITES</t>
  </si>
  <si>
    <t>CUNNINGHAM &amp; QUILL ARCHITECTS</t>
  </si>
  <si>
    <t>Architectural Study for Ward 3 Site Emergency Family Shelter</t>
  </si>
  <si>
    <t>DCAM-15-AE-0142A</t>
  </si>
  <si>
    <t>AE services: 5004 D Street SE</t>
  </si>
  <si>
    <t>D.H. LLOYD &amp; ASSOC. INC.</t>
  </si>
  <si>
    <t>Duke Ellington School of the Arts Modernization (schools) expanded builder's risk/property insurance coverage</t>
  </si>
  <si>
    <t>Daylily Landscaping LLC</t>
  </si>
  <si>
    <t>ON-CALL GROUNDS MAINTENANCE SERVICES @ VARIOUS LOCATIONS</t>
  </si>
  <si>
    <t>TREE MAINTENANCE AND REMOVAL SERVICES @ VARIOUS DGS LOCATIONS</t>
  </si>
  <si>
    <t>PROVIDE ON-CALL EMERGENCY SNOW AND ICE REMOVAL SERVICES AS WELL AS SURFACE PRETREATMENT SERVICES. (SEE SOW)</t>
  </si>
  <si>
    <t>DCAM-16-NC-0011</t>
  </si>
  <si>
    <t>DC Electric, LLC</t>
  </si>
  <si>
    <t>Fire Alarm System Inspection and Maintenance Repair</t>
  </si>
  <si>
    <t>TESTING, MAINTENANCE AND REPAIR SERVICES FOR THE FIRE ALARM SYSTEMS AS NEEDED AT VARIOUS LOCATIONS</t>
  </si>
  <si>
    <t>Provide labor, supervision and supplies for fire alarm inspection, maintenance and repair services.</t>
  </si>
  <si>
    <t>DCAM-14-NC-0046A/ DCAM-16-NC-0048</t>
  </si>
  <si>
    <t>DC PEP, LLC</t>
  </si>
  <si>
    <t>FY 2016 Program Management Services</t>
  </si>
  <si>
    <t>VA-140331-DELL</t>
  </si>
  <si>
    <t>Dell Computer Corp.</t>
  </si>
  <si>
    <t>DELL Venues &amp; related equipment for use by C&amp;P staff</t>
  </si>
  <si>
    <t>DELL Flat Panel Monitors for use by C&amp;P staff</t>
  </si>
  <si>
    <t>VA-140331-Dell</t>
  </si>
  <si>
    <t>PC's and monitors in support of refresh policy</t>
  </si>
  <si>
    <t>DCAM-15-A-0120-B</t>
  </si>
  <si>
    <t>DES-DC, Inc.</t>
  </si>
  <si>
    <t>Eliot Hine School Modernization -  FF&amp;E</t>
  </si>
  <si>
    <t xml:space="preserve">Eliot Hine MS Modernization-FF&amp;E Installation </t>
  </si>
  <si>
    <t>DIGI DOCS INC DOCUMENT MGERS</t>
  </si>
  <si>
    <t>General office supplies for Admin Staff</t>
  </si>
  <si>
    <t>C1872-V5</t>
  </si>
  <si>
    <t>Concurrent licensing to allow multiple users email access to system</t>
  </si>
  <si>
    <t>C1872-V5 or CW22761</t>
  </si>
  <si>
    <t>Software maintenance for EASI pay portal and Help Desk support for 3 months Jan 16, 2016 through April 15, 2016</t>
  </si>
  <si>
    <t>District Relocators LLC</t>
  </si>
  <si>
    <t>Moving Services</t>
  </si>
  <si>
    <t>DCAM-16-NC-0001A</t>
  </si>
  <si>
    <t>District Supply Inc.</t>
  </si>
  <si>
    <t>DCAM-16-NC-0021A</t>
  </si>
  <si>
    <t>Paint and Paint Supplies</t>
  </si>
  <si>
    <t>FY16 - FM - Paint and Supplies</t>
  </si>
  <si>
    <t>FY16-FM-Ice Melt Supplies- Task Order #1</t>
  </si>
  <si>
    <t>DCAM-16-NC-0021-A</t>
  </si>
  <si>
    <t>PAINT AND PAINT SUPPLIES FOR STOCK @ MAINTENANCE UNIT WAREHOUSE</t>
  </si>
  <si>
    <t>DCAM-16-NC-0001-A</t>
  </si>
  <si>
    <t>PROVIDE 882 #50 BAGS ICE PELLETS @ $17.56 per bag. (See attachment)</t>
  </si>
  <si>
    <t>DCAM-15-CS-0127F</t>
  </si>
  <si>
    <t>District Veterans Contracting,</t>
  </si>
  <si>
    <t xml:space="preserve">Eliot-Hine MS Science Lab Construction DCAM-15-CS-0127-Early Release </t>
  </si>
  <si>
    <t>Diversified Enterprises Group</t>
  </si>
  <si>
    <t>LED Lighting -Retrofit</t>
  </si>
  <si>
    <t>DIXON'S PEST CONTROL INC</t>
  </si>
  <si>
    <t>PROVIDE SUPERVISION, LABOR AND MATERIALS FOR PEST CONTROL SERVICES @ MPD SITES (10/1/15 - 2/1/116 4-MONTHS)</t>
  </si>
  <si>
    <t>DCAM-16-NC-0025-B</t>
  </si>
  <si>
    <t>Dominion Electric of Washington, LLC</t>
  </si>
  <si>
    <t xml:space="preserve">ELECTRICAL ITEMS ARE NEEDED FOR STOCK AND TO ENSURE WORK ORDERS, EMERGENCIES, AND PRIORITOZED ORDERS ARE COMPLETED WITHIN A TIMELY MANNER. </t>
  </si>
  <si>
    <t>DCAM-16-NC-0025B</t>
  </si>
  <si>
    <t>TO REPLACE ALL BROKEN AND NON-WORKING LIGHTS AROUND THE EXTERIOR OF THE BUILDING @ TAKOMA RECREATION CENTER</t>
  </si>
  <si>
    <t>Electrical Services</t>
  </si>
  <si>
    <t>DP+Partners, LLC</t>
  </si>
  <si>
    <t>Title II Services for Lactation Room on 7th Floor of OJS</t>
  </si>
  <si>
    <t>DCAM-16-NC-0022A</t>
  </si>
  <si>
    <t>Eastern Plumbing Supplies, Inc.</t>
  </si>
  <si>
    <t>Plumbing Equipment, Fixtures and Supplies</t>
  </si>
  <si>
    <t>Plumbing Supplies</t>
  </si>
  <si>
    <t>DCAM-16-NC-0022-A</t>
  </si>
  <si>
    <t>FY16 - FM - Plumbing materials for Emergencies</t>
  </si>
  <si>
    <t xml:space="preserve">PLUMBING MATERIALS </t>
  </si>
  <si>
    <t>FY16-FM-Plumbing Supplies @ Reeves Center</t>
  </si>
  <si>
    <t>FY16-FM-Plumbing supplies @ various DGS sites</t>
  </si>
  <si>
    <t>FY16 - FM - Plumbing materials for everyday operations &amp; emergencies</t>
  </si>
  <si>
    <t>ECS CAPITOL SERVICES, PLLC</t>
  </si>
  <si>
    <t xml:space="preserve">Kalorama Park Playground and Plaza Renovation </t>
  </si>
  <si>
    <t>DCAM-16-NC-0016</t>
  </si>
  <si>
    <t>EMERGENCY 911 SECURITY</t>
  </si>
  <si>
    <t>LOCKSMITH SUPPLIES &amp; SERVICES FOR MAINTENANCE UNIT WAREHOUSE (TASK ORDER #1)</t>
  </si>
  <si>
    <t>FY16 - FM - Locksmith materials for emergencies and work order request</t>
  </si>
  <si>
    <t>DCAM-14-CS-0001C</t>
  </si>
  <si>
    <t>Envionmental Design &amp; Construction</t>
  </si>
  <si>
    <t>DCPS &amp; DPR Small Construction Projects</t>
  </si>
  <si>
    <t>ENVIRONMENTAL DESIGN &amp; Construction</t>
  </si>
  <si>
    <t xml:space="preserve">JEFFERSON FENCE REPLACEMENT </t>
  </si>
  <si>
    <t>DCAM-14-CS-0093</t>
  </si>
  <si>
    <t>Renovation of EC #15 Training Area</t>
  </si>
  <si>
    <t>Finch Services, Inc.</t>
  </si>
  <si>
    <t>Ballou SHS Modernization:  Utility vehicle for maintenance and atheltic department use</t>
  </si>
  <si>
    <t>FLASH GLASS &amp; MIRROR CO., INC</t>
  </si>
  <si>
    <t>FY16-FM-Emergency Glass Repair FY16</t>
  </si>
  <si>
    <t>DCAM-14-NC-0160R</t>
  </si>
  <si>
    <t>FMC &amp; ASSOCIATES, LLC</t>
  </si>
  <si>
    <t xml:space="preserve">Watkins ES Modernization (schools) Construction Materials Testing and Observations. </t>
  </si>
  <si>
    <t>DCAM-2012-C-0073</t>
  </si>
  <si>
    <t>FORT MYER CONSTRUCTION CORPORA</t>
  </si>
  <si>
    <t>FY16 Athletic Fields Maintenance</t>
  </si>
  <si>
    <t>Gaithersburg Equipment Co.</t>
  </si>
  <si>
    <t>PROVIDE LABOR, SUPERVISION AND MATERIALS NECESSARY FOR REPAIR OF SMALL EQUIPMENT AT VARIOUS DISTRICT LOCATIONS - AS NEEDED BASIS</t>
  </si>
  <si>
    <t>DCAM-14-CS-0104</t>
  </si>
  <si>
    <t>GCS, INC.</t>
  </si>
  <si>
    <t>Chapel Renovation and Walkway Construction- Design-Build</t>
  </si>
  <si>
    <t>DCAM-14-CS-0060</t>
  </si>
  <si>
    <t>RIVER TERRACE MODERNIZATION - CO - FLOORING SYSTEMS CHANGES</t>
  </si>
  <si>
    <t>River Terrace EC Modernization-GCS Close-Out Installations (schools)</t>
  </si>
  <si>
    <t>St. Es Pole Re-lighting from Alabama Avenue entrance to the Pavilion</t>
  </si>
  <si>
    <t>DCAM-16-NC-0027A</t>
  </si>
  <si>
    <t>General Merchandise/Supplies Unlimited</t>
  </si>
  <si>
    <t>Building Materials</t>
  </si>
  <si>
    <t>FY16-FM-General Merchandise/Supplies Unlimited</t>
  </si>
  <si>
    <t>DCAM-16-NC-0022-B</t>
  </si>
  <si>
    <t>FY16 - FM - Plumbing Equipment, Fixtures &amp; Supplies</t>
  </si>
  <si>
    <t xml:space="preserve">FY16 - FM - Plumbing Supplies </t>
  </si>
  <si>
    <t>DCAM-16-NC-0022B</t>
  </si>
  <si>
    <t>FY16 - FM - Plumbing Supplies</t>
  </si>
  <si>
    <t>DCAM-16-NC-0021B</t>
  </si>
  <si>
    <t>DCAM-16-NC-0022C</t>
  </si>
  <si>
    <t>General Services, Inc.</t>
  </si>
  <si>
    <t>DCAM-16-NC-0025C</t>
  </si>
  <si>
    <t>DCAM-16-NC-0022-C</t>
  </si>
  <si>
    <t xml:space="preserve">EMERGENCY PLUMBING MATERIALS </t>
  </si>
  <si>
    <t xml:space="preserve">PLUMBING SUPPLIES </t>
  </si>
  <si>
    <t>FY16-FM-Plumbing Stock for Plumbing repairs</t>
  </si>
  <si>
    <t>FY16 - FM - Plumbing Equipment for plumbing trucks</t>
  </si>
  <si>
    <t>DCAM-15-CS-0164</t>
  </si>
  <si>
    <t>GILBANE BUILDING CO.</t>
  </si>
  <si>
    <t xml:space="preserve">Marie Reed ES Modernization/Renovation (schools) Design/Build Services-Preconstruction for the Marie Reed Modernization project. </t>
  </si>
  <si>
    <t>DCAM-15-CS-0127C</t>
  </si>
  <si>
    <t>Gilford Corporation</t>
  </si>
  <si>
    <t xml:space="preserve">CW Harris ES ECE Wing Modernization-Letter Contract Amendment 2 </t>
  </si>
  <si>
    <t>CW Harris: Plumbing and fixtures - $70,000(adding required sinks in 4 classrooms); millwork - 60,000; electrical and new lighting fixtures - 70,000 and flooring - 50,000</t>
  </si>
  <si>
    <t>DCAM-15-CS-0127D</t>
  </si>
  <si>
    <t>CW Harris ES Bathroom Modernization</t>
  </si>
  <si>
    <t>GS-10F-0130X</t>
  </si>
  <si>
    <t>GLOBAL CONSULTING, INC.</t>
  </si>
  <si>
    <t>PROVIDE TECHNICAL CONSULTING AND COMPLIANCE SERVICES IN REGARDS TO TITLE V COMPLIANCE AT DC GENERAL POWER PLANT, AS IT RELATES TO THE EPA AND DDOE</t>
  </si>
  <si>
    <t>FY16-FM-Industrial Hygiene Services</t>
  </si>
  <si>
    <t>FY16-FM-Storm Management Program @ various DGS Sites</t>
  </si>
  <si>
    <t>FY16-FM-UST/AST Management Program</t>
  </si>
  <si>
    <t>FY16-FM-Environmental Health and Safety Consulting Services</t>
  </si>
  <si>
    <t>GNT Group, LLC</t>
  </si>
  <si>
    <t>LABOR, MATERIALS AND SUPPLIES FOR JANITORIAL SERVICES @ RHODE ISLAND AVENUE DMV. PERIOD: 10/1 - 9/30</t>
  </si>
  <si>
    <t>LABOR, MATERIALS AND SUPPLIES FOR JANITORIAL SERVICES @ 2210 ADAMS PLACE (DHS)</t>
  </si>
  <si>
    <t>4525 DMV - Benning Road IT Equipment</t>
  </si>
  <si>
    <t>DCAM-15-CS-0150</t>
  </si>
  <si>
    <t>GOEL SERVICES, INC.</t>
  </si>
  <si>
    <t>Demo Buildings 119 &amp; 124</t>
  </si>
  <si>
    <t>Gotta Go Now!, LLC</t>
  </si>
  <si>
    <t>FY16 - FM - Portable Restrooms and Cleaning</t>
  </si>
  <si>
    <t>Not required</t>
  </si>
  <si>
    <t>Ground Penetrating Radar Sys</t>
  </si>
  <si>
    <t>Fort Davis Recreation Center and Park (DPR) Utility locating services for water service piping and meters. PM: John Harmon</t>
  </si>
  <si>
    <t>DCAM-13-AE-0157G1</t>
    <phoneticPr fontId="0" type="noConversion"/>
  </si>
  <si>
    <t xml:space="preserve">Grove/Slade Associates, Inc. </t>
    <phoneticPr fontId="0" type="noConversion"/>
  </si>
  <si>
    <t>G-Sida General Services</t>
  </si>
  <si>
    <t>JANITORIAL SERVICES @ SE TENNIS AND LEARNING CTR. PERIOD: 10/1 - 10/31</t>
  </si>
  <si>
    <t>FY16-FM-Janitorial Services - SE Tennis and Learning Center</t>
  </si>
  <si>
    <t>DCAM-15-AE-0091</t>
  </si>
  <si>
    <t>Hartman-Cox Architects LLP</t>
  </si>
  <si>
    <t>Provide programming, feasibility studies and architecture services (design)</t>
  </si>
  <si>
    <t>DCAM-16-NC-0002A</t>
  </si>
  <si>
    <t>HEP Housing Evaluations Plus</t>
  </si>
  <si>
    <t>Window and Glass Door Repalcement, Repair and Installation Services</t>
  </si>
  <si>
    <t>DCAM-14-CS-0001D</t>
  </si>
  <si>
    <t xml:space="preserve">Hess Construction </t>
  </si>
  <si>
    <t>DCAM-14-NC-0178</t>
  </si>
  <si>
    <t>HIGH SIERRA POOLS INC</t>
  </si>
  <si>
    <t>FY16-FM-Management of pools, ensuring all equipment and areas are in working order @ various district locations</t>
  </si>
  <si>
    <t>DCFB-2009-C-0039</t>
  </si>
  <si>
    <t>HORTON AND BARBER CONSTRUCTION</t>
  </si>
  <si>
    <t>New purchase order for green roofs at EC 6 &amp; 30</t>
  </si>
  <si>
    <t>Housing Evaluations Plus, Inc.</t>
  </si>
  <si>
    <t>Provide labor, supervision and materials for window/glass repair @ Tyler ES - TO1</t>
  </si>
  <si>
    <t xml:space="preserve">PROVIDE LABOR SUPERVISION AND MATERIALS FOR WINDOW AND GLASS REPAIR, TASK ORDER #2 </t>
  </si>
  <si>
    <t>DCAM-14-CS-0001E</t>
  </si>
  <si>
    <t>HR General Maintenance Corp (HRGM)</t>
  </si>
  <si>
    <t>Banneker Pool Resurfacing</t>
  </si>
  <si>
    <t>DCAM-14-NC-0096E</t>
  </si>
  <si>
    <t>ON CALL CONSTRUCTION, MAINTENANCE AND REPAIR SERVICES @ VARIOUS DISTRICT FACILITIES</t>
  </si>
  <si>
    <t>DCAM-15-CS-0045A</t>
  </si>
  <si>
    <t xml:space="preserve">ROOFING, MAINTENANCE, INSPECTION AND REPAIR SERVICES </t>
  </si>
  <si>
    <t>DCAM-14-CS-0096E</t>
  </si>
  <si>
    <t>FY 15 ON CALL CO 5 - MINER PLAYGROUND REPLACEMENT</t>
  </si>
  <si>
    <t>DOC CDF Roof Refurbishment/Replacement (Phase 1)</t>
  </si>
  <si>
    <t>GM-10-S-0707D-FM</t>
  </si>
  <si>
    <t>On-Call small capital project @ Simon ES</t>
  </si>
  <si>
    <t>PROVIDE SUPERVISION, LABOR AND MATERIALS TO PROVIDE GENERAL CONSTRUCTION SERVICES TO DISTRICT FACILITIES</t>
  </si>
  <si>
    <t>DCAM-14-NC-0057A</t>
  </si>
  <si>
    <t>Roof Restoration Services</t>
  </si>
  <si>
    <t>Min $250.00 - Max $1,000,000</t>
  </si>
  <si>
    <t>HUGEE CORPORATION</t>
  </si>
  <si>
    <t>FY16 - FM On-Call HVAC Services MPD FEMS</t>
  </si>
  <si>
    <t>HVAC ON-CALL SERVICES FOR VARIOUS LOCATIONS</t>
  </si>
  <si>
    <t>Hybrid Investments, LLC</t>
  </si>
  <si>
    <t>PROVIDE ON-CALL EMERGENCY SNOW AND ICE REMOVAL SERVICES AS WELL AS SURFACE PRETREATMENT SERVICES.</t>
  </si>
  <si>
    <t>DCAM-16-NC-0025A</t>
  </si>
  <si>
    <t>Ideal Electric Supply</t>
  </si>
  <si>
    <t>DCAM-16-NC-0027B</t>
  </si>
  <si>
    <t>OJS IT EQUIPMENT INSTALLATION</t>
  </si>
  <si>
    <t>DCAM-16-NC-0025-A</t>
  </si>
  <si>
    <t>TOOLS ARE NEEDED TO FULFILL ELECTRICAL CONCERNS FOR ALL EMERGENCIES, OPEN WORK ORDERS, AND EVERYDAY WORK FLOW REQUEST @ VARIOUS LOCATIONS</t>
  </si>
  <si>
    <t>IJS Limited LLC</t>
  </si>
  <si>
    <t xml:space="preserve">INTEGRATED PEST MANAGEMENT (IPM) SERVICES TO CONTROL PEST POPULATIONS </t>
  </si>
  <si>
    <t>INTERNATIONAL TRADE CENTER</t>
  </si>
  <si>
    <t>FY16-FM-Ronald Reagan Building Parking-Wilson Building Tenants</t>
  </si>
  <si>
    <t>DCAM-13-CS-0116M</t>
  </si>
  <si>
    <t>J.Roberts, Inc.</t>
  </si>
  <si>
    <t>OCP Surplus Property Warehouse Infrastructural Upgrade.</t>
  </si>
  <si>
    <t>Department of Corrections Officer Dining Room Renovation Project</t>
  </si>
  <si>
    <t>The Contractor shall provide the construction service based on the approved design issued with the solicitation document.</t>
  </si>
  <si>
    <t>GS-00F-038CA</t>
  </si>
  <si>
    <t>Jacobs Technology, Inc.</t>
  </si>
  <si>
    <t>Project Management Office - Staff Support</t>
  </si>
  <si>
    <t>JAILCRAFT, INC.</t>
  </si>
  <si>
    <t>FY2015 Bullet Resistant Upgrades to Svs Counter MPD 7D</t>
  </si>
  <si>
    <t>FY15 Bullet Resistant Upgrades to Svs Counter in lobby of MPD 6DSub.</t>
  </si>
  <si>
    <t>FY16 - FM On-Call Cell-Block Maintenance MPD FEMS</t>
  </si>
  <si>
    <t>DCAM-15-CS-0097L</t>
  </si>
  <si>
    <t>JDC CONSTRUCTION COMPANY</t>
  </si>
  <si>
    <t>FY16 - FM - Construction Turnover Management Services</t>
  </si>
  <si>
    <t>FY16-FM-CM Services for DCPS Facilites Maintenance and Repair</t>
  </si>
  <si>
    <t>PROVIDE A PEER REVIEW OF SMART DGS SYSTEM - TASK ORDER #1</t>
  </si>
  <si>
    <t>JEROME H. ROSS, LTD.</t>
  </si>
  <si>
    <t>Arbitration Services - V. Wages</t>
  </si>
  <si>
    <t>GS-06F-0060P</t>
  </si>
  <si>
    <t>JOHNSON CONTROLS INC</t>
  </si>
  <si>
    <t>PROVIDE UNSCHEDULED MECHANICAL/HVAC MECHANICAL SYSTEM EQUIPMENT &amp; METASYS CONTROLS FOR DISTRICT FACILITIES,</t>
  </si>
  <si>
    <t>JONES &amp; WOODS INC</t>
  </si>
  <si>
    <t>FY16 - FM - Emergency Gas Line Repair - Malcom X School</t>
  </si>
  <si>
    <t>FY16-FM-Emergency Plumbing Services @MPD/FEMS sites</t>
  </si>
  <si>
    <t>A/E services for the repair of the sewer line.</t>
  </si>
  <si>
    <t>Jones Glass LLC</t>
  </si>
  <si>
    <t>Glass repair and installation services for DPR, DCPS, &amp; Municipal buildings</t>
  </si>
  <si>
    <t>FY16 - FM - Window and Glass Door Replacement MPD and FEMS</t>
  </si>
  <si>
    <t>DCAM-15-CS-0070</t>
  </si>
  <si>
    <t>KADCON CORPORATION</t>
  </si>
  <si>
    <t xml:space="preserve">Taft Athletic Field (DPR) Construction services related to electrical heavy-up and Pepco transformer replacement. </t>
  </si>
  <si>
    <t>Taft Athletic Field Renovation (DPR) Construction Services</t>
  </si>
  <si>
    <t>KELLY GENERATOR &amp; EQUIPMENT IN</t>
  </si>
  <si>
    <t>REMOVE AND REPLACE EXISTING TURBO WTH GASKETS, OIL FILTER, FUEL FILTER WITH NEW @ SHAW MIDDLE SCHOOL</t>
  </si>
  <si>
    <t xml:space="preserve">Generator rental services for St Elizabeth </t>
  </si>
  <si>
    <t>DCAM-14-CS-0001F</t>
  </si>
  <si>
    <t>Keystone Plus Construction</t>
  </si>
  <si>
    <t>DCAM-16-NC-0013B</t>
  </si>
  <si>
    <t>DCAM-16-NC-0002B</t>
  </si>
  <si>
    <t>DCAM-16-NC-0010B</t>
  </si>
  <si>
    <t>DCAM-13-CS-0143</t>
  </si>
  <si>
    <t>Window Replacement at Amidon ES CO 03 (schools)</t>
  </si>
  <si>
    <t>FY16-FM-Emergency Floor Repair @ Hillcrest Recreation Center</t>
  </si>
  <si>
    <t>DCAM-14-NC-0096A</t>
  </si>
  <si>
    <t>DCAM-14-CS-0096A</t>
  </si>
  <si>
    <t xml:space="preserve">FY 2015 On-Call General Improvement Base Contract (DCAM-14CS-0096A) (schools) </t>
  </si>
  <si>
    <t>FY14 FIRE HOUSE #22 RENOVATIONS</t>
  </si>
  <si>
    <t>PROVIDE SUPERVISION, LABOR AND MATERIALS FOR PREPARATION, REPAIR AND PRIMING FOR PAINT SERVICES @ WILSON BUILDING - OFFICE 521</t>
  </si>
  <si>
    <t>DCAM-14-CS-0153C</t>
  </si>
  <si>
    <t xml:space="preserve">Seaton ES Window Replacement Project (schools) </t>
  </si>
  <si>
    <t>Francis EC Summer Stabilization:  DCRA building permit fees</t>
  </si>
  <si>
    <t>FY16-FM-Painting Services and Suplies @ MLK School</t>
  </si>
  <si>
    <t>FY16-FM-Painting Services @Green Elementary School</t>
  </si>
  <si>
    <t>DCAM-14-CS-0153A</t>
  </si>
  <si>
    <t>Aiton ES School Window Replacement-CO 001 Hazmat Abatement (schools) T</t>
  </si>
  <si>
    <t>DCAM-16-CS-0062</t>
  </si>
  <si>
    <t>Takoma Aquatic Center Stabilization (DPR) Construction services per bid.</t>
  </si>
  <si>
    <t>DCAM-15-CS-0148</t>
  </si>
  <si>
    <t>Provide Construction Services for MPD 5th District HQ District Detectives Unit</t>
  </si>
  <si>
    <t>FY16-FM-Painting Services@HD Cooke ES</t>
  </si>
  <si>
    <t xml:space="preserve">WINDOW AND GLASS DOOR REPLACEMENT, REPAIR &amp; INSTALLATION @ VARIOUS BUILDINGS. </t>
  </si>
  <si>
    <t>FY16-FM-Painting Services @ School Without Walls</t>
  </si>
  <si>
    <t>DCAM-13-AE-0157J1</t>
    <phoneticPr fontId="0" type="noConversion"/>
  </si>
  <si>
    <t xml:space="preserve">Kimley-Horn &amp; Associates, Inc. </t>
    <phoneticPr fontId="0" type="noConversion"/>
  </si>
  <si>
    <t>Kohler Equipment, Inc.</t>
  </si>
  <si>
    <t>FY16-FM-Equipment Repair Services</t>
  </si>
  <si>
    <t>Konstructure</t>
  </si>
  <si>
    <t>Design-Build: Demolition of existing offices, HVAC and electrical modifications</t>
  </si>
  <si>
    <t>DCAM-13-AE-0157B1</t>
    <phoneticPr fontId="0" type="noConversion"/>
  </si>
  <si>
    <t>Kramer Consulting</t>
    <phoneticPr fontId="0" type="noConversion"/>
  </si>
  <si>
    <t>DCAM-2009-D-0002-A03</t>
  </si>
  <si>
    <t>Kramer Consulting Services PC</t>
  </si>
  <si>
    <t xml:space="preserve">Professional Title I and II services for the Department of Corrections Command Center </t>
  </si>
  <si>
    <t>DCAM-14-NC-0046B</t>
  </si>
  <si>
    <t>FY 2016 Program Management Oct 2015 - Dec 2015 - 2/15/16</t>
  </si>
  <si>
    <t>DCAM-2010-D-0006-D01</t>
  </si>
  <si>
    <t>KRESSCOX ASSOCIATES, P.C.</t>
  </si>
  <si>
    <t>Fort Davis Recreation Center (DPR) Construction Administration Services (Title II Services)</t>
  </si>
  <si>
    <t xml:space="preserve">Maury ES Modernization/Renovation (schools) Preliminary concept design study for the modernization of Maury ES. </t>
  </si>
  <si>
    <t>DCAM-14-NC-0109A</t>
  </si>
  <si>
    <t>KRUEGER INTERNATIONAL, INC.</t>
  </si>
  <si>
    <t>Eliot Hine School Modernization  FF&amp;E</t>
  </si>
  <si>
    <t>PAYNE ES MODERNIZATION - FURNITURE INSTALLATION SERVICES</t>
  </si>
  <si>
    <t>River Terrace EC Modernization-FF&amp;E</t>
  </si>
  <si>
    <t>GM-10-NC-1016G-FM</t>
  </si>
  <si>
    <t>KTA GROUP, INC</t>
  </si>
  <si>
    <t>Stuart Hobson MS Modernization (schools) Third Party Inspection Services</t>
  </si>
  <si>
    <t>DCAM-15-A-0055B</t>
  </si>
  <si>
    <t>LED Partners</t>
  </si>
  <si>
    <t>Led Lighting tubes</t>
  </si>
  <si>
    <t>DCAM-14-NC-0058</t>
  </si>
  <si>
    <t>LEFTWICH &amp; LUDAWAY</t>
  </si>
  <si>
    <t>Program management support for DPR (Legal/Contracts, etc) - Oct 2015 thru Dec 2015 only</t>
  </si>
  <si>
    <t>Lightbox Energy, LLC</t>
  </si>
  <si>
    <t>Temporary roof design and specification</t>
  </si>
  <si>
    <t>DCAM-15-CS-0075</t>
  </si>
  <si>
    <t>Lightbox/ Bluefin Partners</t>
  </si>
  <si>
    <t>Roof Management Services:  Solar PV Installation Coordination, and Roof Upgrade Coordination</t>
  </si>
  <si>
    <t xml:space="preserve">DCPS FY 16 Capital Roof Replacement Projects Professional Design Services-Drew ES (schools) </t>
  </si>
  <si>
    <t xml:space="preserve">DCPS FY 16 Capital Roof Replacement Projects Professional Design Services-Tyler ES (schools) </t>
  </si>
  <si>
    <t xml:space="preserve">DCPS FY 16 Capital Roof Replacement Projects Professional Design Services-Smothers ES (schools) </t>
  </si>
  <si>
    <t xml:space="preserve">DCPS FY 16 Capital Roof Replacement Projects Professional Design Services-Park View ES (schools) </t>
  </si>
  <si>
    <t xml:space="preserve">DCPS FY 16 Capital Roof Replacement Projects Professional Design Services-Maury ES (schools) </t>
  </si>
  <si>
    <t xml:space="preserve">DCPS FY 16 Capital Roof Replacement Projects Professional Design Services-Kimball ES (schools) </t>
  </si>
  <si>
    <t xml:space="preserve">DCPS FY 16 Capital Roof Replacement Projects Professional Design Services-Ketcham ES (schools) </t>
  </si>
  <si>
    <t xml:space="preserve">DCPS FY 16 Capital Roof Replacement Projects Professional Design Services-Francis EC (schools) </t>
  </si>
  <si>
    <t>DCPS FY 16 Capital Roof Replacement Projects Professional Design Services-Eliot MS (schools)</t>
  </si>
  <si>
    <t>M&amp;M Appliance Sales &amp; Services</t>
  </si>
  <si>
    <t>FY16-FM-Appliances</t>
  </si>
  <si>
    <t>Macris, Hendricks and Glascock</t>
  </si>
  <si>
    <t>Carolina Park Renovations (DPR) Topographic survey and boundary verification</t>
  </si>
  <si>
    <t>GS-07F-0211M</t>
  </si>
  <si>
    <t>Magnum Power Products LLC</t>
  </si>
  <si>
    <t>FY16-FM-Portable Light Towers @DGS Adam Place Warehouse</t>
  </si>
  <si>
    <t>DCAM-13-NC-0102A</t>
  </si>
  <si>
    <t>MARYLAND ELEVATOR SERVICES, INC</t>
  </si>
  <si>
    <t>ELEVATOR AND ESCALATOR INSPECTION, MAINTENANCE AND REPAIR SERVICES. PERIOD 10/1/15 THRU 9/30/16 (12-MONTHS)</t>
  </si>
  <si>
    <t>MARYLAND ENVIRONMENTAL SERVICE</t>
  </si>
  <si>
    <t>OPERATIONAL AND MAINTENAANCE SERVICES ARE NEEDED FOR CAMP RIVERVIEW FOR WATER TREATMENT TO THE FACILITY AS NEEDED.</t>
  </si>
  <si>
    <t>GS-35F-0475X</t>
  </si>
  <si>
    <t>MBL Technologies, Inc.</t>
  </si>
  <si>
    <t>Physical Security Consultation Services</t>
  </si>
  <si>
    <t>Governance Manual</t>
  </si>
  <si>
    <t>Physical security assessments funded through HSEMA subgrant</t>
  </si>
  <si>
    <t>GS35F0475x</t>
  </si>
  <si>
    <t>McDonough Bolyard Peck, Inc.</t>
  </si>
  <si>
    <t>Ballou SHS Modernization (schools) To provide an independent analysis determining the critical path of the project, the responsibility of delays and reasonableness of terminating the contractor for default at this time.</t>
  </si>
  <si>
    <t>MCKISSACK &amp; MCKISSACK OF WASH</t>
  </si>
  <si>
    <t>Engineering services for Buzzard Point Soccer Stadium. Includes utility plans, relocation services and redevelopment services.</t>
  </si>
  <si>
    <t>DCAM-13-AE-0157F</t>
  </si>
  <si>
    <t>Inaugural Stand - site survey</t>
  </si>
  <si>
    <t>DCAM-12-M-1031H-FM</t>
  </si>
  <si>
    <t>MCN BUILD, LLC</t>
  </si>
  <si>
    <t xml:space="preserve">POWELL ES MODERNIZATION </t>
  </si>
  <si>
    <t>DCAM-15-CS-0096</t>
  </si>
  <si>
    <t xml:space="preserve">Benning Stoddert Recreation Center (DPR) </t>
  </si>
  <si>
    <t>DCAM-15-CS-0149</t>
  </si>
  <si>
    <t>Marvin Gaye Recreation Center (DPR) Pre-construction services</t>
  </si>
  <si>
    <t>DCAM-15-CS-0072</t>
  </si>
  <si>
    <t xml:space="preserve">Johnson MS Modernization (schools) </t>
  </si>
  <si>
    <t>DCAM-14-CS-0095B</t>
  </si>
  <si>
    <t xml:space="preserve">Langdon ES Phase 1 Modernization/Renovation (schools) Kitchen sequence of operation, back check and submittal review. </t>
  </si>
  <si>
    <t>Powell ES Modernization: Addition of (2) water meter vaults with backflow preventers on domestic water and fire lines</t>
  </si>
  <si>
    <t xml:space="preserve">CW Harris ES Bathroom Modernization-Emergency Construction Services (schools) </t>
  </si>
  <si>
    <t>DCAM-16-NC-0003C</t>
  </si>
  <si>
    <t>MDM Office Systems</t>
  </si>
  <si>
    <t>GS28F0004X</t>
  </si>
  <si>
    <t>MDM Office Systems DBA Standard Office Supply</t>
  </si>
  <si>
    <t>Office Supplies</t>
  </si>
  <si>
    <t>Purchase and deliver recycling supplies</t>
  </si>
  <si>
    <t>CW33168</t>
  </si>
  <si>
    <t>METROPOLITAN OFFICE PRODUCTS</t>
  </si>
  <si>
    <t>METROPOLITAN ROLLING DOORS INC</t>
  </si>
  <si>
    <t>LABOR, SUPERVISION AND MATERIALS NECESSARY FOR REPAIR OF DOORS @ ENGINE #33</t>
  </si>
  <si>
    <t>PROVIDE LABOR, SUPERVISION AND MATERIALS NECESSARY FOR REPAIR OF DOORS @ ENGINE #10</t>
  </si>
  <si>
    <t>FY16-FM-Garage and roll up door inspection, maintenace</t>
  </si>
  <si>
    <t>DCAM-16-NC-0054</t>
  </si>
  <si>
    <t>MAINTENANCE, REPAIR AND REPLACEMENT SERVICES FOR DOORS @ VARIOUS LOCATIONS, SEE ATTACHED DOCUMENTS.</t>
  </si>
  <si>
    <t>DCAM-15-NC-0126</t>
  </si>
  <si>
    <t>Metropolitan Washington Council of Governments</t>
  </si>
  <si>
    <t>Microgrid analysis and model for UCC and St. E's Hospital and Campus. Evaluate various distributed generation technologies along with electrical and thermal distribution systems, to optimize reliability, cost, and environmental performance. Model various scenarios and produce recommendations.</t>
  </si>
  <si>
    <t>CW28635</t>
  </si>
  <si>
    <t>MIDTOWN PERSONNEL INC</t>
  </si>
  <si>
    <t>TEMPORARY STAFF TO SUPPORT FACILITIES MANAGEMENT</t>
  </si>
  <si>
    <t>GS-35F-0220W</t>
  </si>
  <si>
    <t>TEMPORARY STAFF TO SUPPORT FACILITIES MANAGEMENT GROUNDS UNIT</t>
  </si>
  <si>
    <t>TEMPORARY STAFF TO SUPPORT FACILITIES MANAGEMENT OFFICE SUPPORT</t>
  </si>
  <si>
    <t>6 month staffing support for Procurement workforce and CBE compliance monitoring</t>
  </si>
  <si>
    <t>Eastern Market Cashier</t>
  </si>
  <si>
    <t>Support in the creation and execution of internal and external communications strategy for DGS and sister agencies.</t>
  </si>
  <si>
    <t>Administrative support for Human Resources and Logistics units</t>
  </si>
  <si>
    <t>C12641</t>
  </si>
  <si>
    <t xml:space="preserve">Staffing support </t>
  </si>
  <si>
    <t>DCAM-14-NC-0168</t>
  </si>
  <si>
    <t>Millennium Pool and Spa, LLC</t>
  </si>
  <si>
    <t>FY16-FM-Annual Aquatic Center maintenance services</t>
  </si>
  <si>
    <t>GS-35F-0220Y</t>
  </si>
  <si>
    <t>Millsapps, Ballinger &amp; Associa</t>
  </si>
  <si>
    <t>PROVIDE TECHNICAL SUPPORT AND ASSISTANCE IN THE SETUP, CONFIGURATION, AND CUSTOMIZATION OF SALESFORCE AND THE EXAM ENVIRONMENT</t>
  </si>
  <si>
    <t>CW26853</t>
  </si>
  <si>
    <t>MINDFINDERS INC</t>
  </si>
  <si>
    <t>TEMPORARY STAFF TO SUPPORT FMT</t>
  </si>
  <si>
    <t>GS-35F-0611Y</t>
  </si>
  <si>
    <t>FY16 Temp Services DGS:  Oct 1 thru Sept 20, 2016</t>
  </si>
  <si>
    <t>GS-02F-022AA</t>
  </si>
  <si>
    <t>Contract Support for CCC</t>
  </si>
  <si>
    <t xml:space="preserve">Mid level systems integrator support </t>
  </si>
  <si>
    <t>Contract Support</t>
  </si>
  <si>
    <t xml:space="preserve">FY16 Temp Services DGS - Oct 1 thru Sept 20, 2016 </t>
  </si>
  <si>
    <t>Execution of internal and external communication strategy leveraging the website and social media platforms</t>
  </si>
  <si>
    <t>Physical Security Consultant</t>
  </si>
  <si>
    <t>MOBILE MINI INC.</t>
  </si>
  <si>
    <t>FY16 - FM - Provide commercial storage bins for grounds equipment @ RFK lot E</t>
  </si>
  <si>
    <t>DCAM-14-AE-0146</t>
  </si>
  <si>
    <t>Moody.Nolan-DC</t>
  </si>
  <si>
    <t>Edgewood Recreation Center (DPR) Planning and design services</t>
  </si>
  <si>
    <t>C12202-V3</t>
  </si>
  <si>
    <t>MORGANS INC</t>
  </si>
  <si>
    <t>PROVIDE UNIFORMS FOR FACILITIES MAINTENANCE DIVISION - TASK ORDER #1</t>
  </si>
  <si>
    <t>CW29248</t>
  </si>
  <si>
    <t>Uniforms for PSD Officers</t>
  </si>
  <si>
    <t>PROVIDE UNIFORMS FOR FACILITIES MANAGEMENT WORK FORCE, SEE ATTACHED DOCUMENTS.</t>
  </si>
  <si>
    <t>MORRIS E. JAMES JR</t>
  </si>
  <si>
    <t>DCAM-13-AE-0157P</t>
    <phoneticPr fontId="0" type="noConversion"/>
  </si>
  <si>
    <t>Mosaic Urban Partners</t>
  </si>
  <si>
    <t>MSDSONLINE, INC</t>
  </si>
  <si>
    <t xml:space="preserve">HAZARD COMMUNICATION COMPLIANCE SYSTEM </t>
  </si>
  <si>
    <t>MTI Engineering and Testing, I</t>
  </si>
  <si>
    <t>Eastern Market MetroPark Phase I Environmental Site Assessment</t>
  </si>
  <si>
    <t>DCAM-14-NC-0057B</t>
  </si>
  <si>
    <t>Nastos</t>
  </si>
  <si>
    <t>DCAM-16-NC-0013C</t>
  </si>
  <si>
    <t>National Service Contractors</t>
  </si>
  <si>
    <t>JANITORIAL AND RELATED SUPPLEMENTAL SERVICES @ REEVES CENTER</t>
  </si>
  <si>
    <t>DCAM-14-NC-0179C</t>
  </si>
  <si>
    <t>NATIONAL SERVICE CONTRACTORS I</t>
  </si>
  <si>
    <t>Snow and Ice Pretreatment and removal Services - Wards 7-8 , management, tools, supplies, and labor</t>
  </si>
  <si>
    <t>PROVIDE PAINTING SERVICES &amp; SUPPLIES @ MPD 4D STATION (TASK ORDERC#2)</t>
  </si>
  <si>
    <t>PROVIDE PAINTING SERVICES @ BANNEKER SHS</t>
  </si>
  <si>
    <t>PROVIDE PAINTING SERVICES @ TUBMAN ES</t>
  </si>
  <si>
    <t>PROVIDE SUPERVISION, LABOR AND MATERIALS TO PROVIDE JANITORIAL SERVICES FOR REEVES CENTER - EXTENSION</t>
  </si>
  <si>
    <t>DCAM-13-AE-0157K1</t>
    <phoneticPr fontId="0" type="noConversion"/>
  </si>
  <si>
    <t xml:space="preserve">Nelson/Nygaard Consulting Associates, Inc. </t>
    <phoneticPr fontId="0" type="noConversion"/>
  </si>
  <si>
    <t>Nesmith Design Group</t>
  </si>
  <si>
    <t>A/E services to assist in PAP application for acquisition of 49 L Street SE</t>
  </si>
  <si>
    <t>GS35F0197L</t>
  </si>
  <si>
    <t>Networking For Future, Inc.</t>
  </si>
  <si>
    <t>GSA Network Equipment</t>
  </si>
  <si>
    <t>Wilson HS-Cisco Switch (schools) The contractor shall furnish a Cisco network switch.</t>
  </si>
  <si>
    <t>New Technology Systems, LLC</t>
  </si>
  <si>
    <t>FY16 - FM - Monitoring Security Alarm System DPR - enhanced monitoring</t>
  </si>
  <si>
    <t>FY16 - FM - Security Alarm Systems, deliver, install, monitor alarm security required to protect DGS properties</t>
  </si>
  <si>
    <t>North American Rescue, LLC</t>
  </si>
  <si>
    <t>Emergency first aid for PSD officers</t>
  </si>
  <si>
    <t>C1786-V5</t>
  </si>
  <si>
    <t>North Capitol Partners, Inc.</t>
  </si>
  <si>
    <t>Dismantle Workstations, Deliver to Wilson Building, Reinstall, &amp; Arrange Workstations</t>
  </si>
  <si>
    <t>The contractor shall provide relocation services of about 25 FTEs with their furniture and belongings</t>
  </si>
  <si>
    <t>CW22683</t>
  </si>
  <si>
    <t>DCAM-13-CS-0116L</t>
  </si>
  <si>
    <t>NVS Construction</t>
  </si>
  <si>
    <t>NVS Construction Company</t>
  </si>
  <si>
    <t>Carter G. Woodson Memorial (DPR) Close out changes for Carter G. Woodson. PM</t>
  </si>
  <si>
    <t>Remediate the aftermath of the earth quake by providing structural survey verification, hazmat testing and abatement, CMU and brick modifications at 2000 Adams Place, NE, Washington, DC</t>
  </si>
  <si>
    <t>DCAM-13-AE-0157V</t>
    <phoneticPr fontId="0" type="noConversion"/>
  </si>
  <si>
    <t>OEHME, Van Sweden (OvS)</t>
    <phoneticPr fontId="0" type="noConversion"/>
  </si>
  <si>
    <t>OLENDER REPORTING, INC.</t>
  </si>
  <si>
    <t>Court Reporter</t>
  </si>
  <si>
    <t>DCAM-13-AE-0157W</t>
    <phoneticPr fontId="0" type="noConversion"/>
  </si>
  <si>
    <t>OLIN Partnership, Ltd</t>
    <phoneticPr fontId="0" type="noConversion"/>
  </si>
  <si>
    <t>DCAM-14-NC-0050A</t>
  </si>
  <si>
    <t>PAIGE INDUSTRIAL SERVICES</t>
  </si>
  <si>
    <t>DCAM-13-CS-0116N</t>
  </si>
  <si>
    <t>Paige Industrial Services, Inc</t>
  </si>
  <si>
    <t>DCAM-14-CS-0096D</t>
  </si>
  <si>
    <t xml:space="preserve">Garfield ES Interior Renovations Construction Services-Exterior Door Installation (schools) </t>
  </si>
  <si>
    <t xml:space="preserve">ELIOT HINE MODERNIZATION - INSTALLATION OF VARIOUS ITEMS Installation of Hitachi projectors with associated IT wiring, installation of white boards and cork boards in classrooms, the Media Center and Parent Resource Room with modifications to walls as needed. </t>
  </si>
  <si>
    <t>DCAM-14-CS-0001G</t>
  </si>
  <si>
    <t>Patuxent Roofing and Contracti</t>
  </si>
  <si>
    <t>FY15 ROOF RESTORATION/REPLACEMENT AT DCDGS HARBOR ...</t>
  </si>
  <si>
    <t>C12846</t>
  </si>
  <si>
    <t>PAULETTE WASHINGTON</t>
  </si>
  <si>
    <t>FY16 - FM AV Equipment &amp; Installation Services - Snow Command Center</t>
  </si>
  <si>
    <t>Eltek Power Equipment</t>
  </si>
  <si>
    <t>FY16-FM-Audio Telecommunications Cabling Requirements @ Reeves Center</t>
  </si>
  <si>
    <t>FY16-FM-Reeves Center-CMC Build out</t>
  </si>
  <si>
    <t xml:space="preserve">Phase II - Reeves Center Snow Command Ctr. work </t>
  </si>
  <si>
    <t>DCAM-13-AE-0157Q</t>
    <phoneticPr fontId="0" type="noConversion"/>
  </si>
  <si>
    <t>Perkins Eastman DC</t>
    <phoneticPr fontId="0" type="noConversion"/>
  </si>
  <si>
    <t>DCAM-12-NC-0112</t>
  </si>
  <si>
    <t>PEST SERVICES CO.</t>
  </si>
  <si>
    <t>FY16 - FM - Pest Control Services</t>
  </si>
  <si>
    <t>PITCHFORD ASSOCIATES, LLC</t>
  </si>
  <si>
    <t>Duck Pond Site Improvements (DPR) Improvements of the Southwest Duck Pond</t>
  </si>
  <si>
    <t>GS-03F-0071T</t>
  </si>
  <si>
    <t>Playworld Systems Incorporated</t>
  </si>
  <si>
    <t xml:space="preserve">Randle Highlands ES 5-12 Playground Replacement </t>
  </si>
  <si>
    <t>CW Harris Playground Equipment</t>
  </si>
  <si>
    <t>DCAM-14-NC-0057C</t>
  </si>
  <si>
    <t>Plenary Enterprises, LLC</t>
  </si>
  <si>
    <t>DCAM-15-CS-0071</t>
  </si>
  <si>
    <t>POTOMAC ELECTRIC POWER COMPANY</t>
  </si>
  <si>
    <t>UCC Underground Power feed -PEPCO</t>
  </si>
  <si>
    <t>CW22650</t>
  </si>
  <si>
    <t>PREMIER OFFICE &amp; MEDICAL SUPPLY DBA: Premier Suppliers</t>
  </si>
  <si>
    <t>PREMIUM TITLE &amp; ESCROW, LLC</t>
  </si>
  <si>
    <t>Solar Title Services - Premium Title &amp; Escrow LLC</t>
  </si>
  <si>
    <t>GS-35F-198AA</t>
  </si>
  <si>
    <t>Project Team Solutions Inc.</t>
  </si>
  <si>
    <t>Prolog Manager Enterprise License - Annual contract (143 licenses @ $1,356.08)</t>
  </si>
  <si>
    <t>Prolog - unlimited programming and support services 10/01/2015 - 09/30/2016</t>
  </si>
  <si>
    <t xml:space="preserve">Meridian software annual subscription and support </t>
  </si>
  <si>
    <t>Protec Contruction Inc.</t>
  </si>
  <si>
    <t>Space build-out</t>
  </si>
  <si>
    <t>GS-23F-0043T</t>
  </si>
  <si>
    <t>Protiviti Government Services</t>
  </si>
  <si>
    <t>Project Management Office - CCS PMO Support</t>
  </si>
  <si>
    <t>DCAM-13-AE-0157M</t>
    <phoneticPr fontId="0" type="noConversion"/>
  </si>
  <si>
    <t>Quinn Evans Architects, Inc.</t>
  </si>
  <si>
    <t xml:space="preserve">Banneker Pool Concessions Stand (DPR) A/E services </t>
  </si>
  <si>
    <t>DCAM-15-AE-0074</t>
  </si>
  <si>
    <t>Marie Reed ES Modernization/Renovation</t>
  </si>
  <si>
    <t>R McGhee &amp; Associates</t>
  </si>
  <si>
    <t>A Massing/rendering for the Ward 6 Emergency Family Housing Site</t>
  </si>
  <si>
    <t>R S MEANS COMPANY INC</t>
  </si>
  <si>
    <t>PROVIDE 6-USERS ACCESS TO ONLINE COST DATA FOR MAINTENANCE AND CONSTRUCTION ESTIMATING</t>
  </si>
  <si>
    <t>DCAM-14-NC-0133B</t>
  </si>
  <si>
    <t>R&amp;R Mechanical, Inc.</t>
  </si>
  <si>
    <t>FY16-FM-HVAC ID/IQ Task Order-DCPS HVAC Chemical Treatment</t>
  </si>
  <si>
    <t xml:space="preserve">FY 15 HVAC ID/IQ: HD Cooke Boiler Replacement </t>
  </si>
  <si>
    <t>Freeze pumps and flow meters for the modification to AHU #1 &amp; #2</t>
  </si>
  <si>
    <t>GS-07F-9429G</t>
  </si>
  <si>
    <t>RAPISCAN SECURITY PRODUCTS INC</t>
  </si>
  <si>
    <t>Citywide Magnetometers</t>
  </si>
  <si>
    <t>DCAM-16-NC-0013D</t>
  </si>
  <si>
    <t>RBK Construction</t>
  </si>
  <si>
    <t>LABOR, MATERIALS AND SUPPLIES FOR JANITORIAL SERVICES @ TROLLEY LOT #26, PERIOD: 10/1 - 9/30</t>
  </si>
  <si>
    <t>DCAM-13-AE-0157X</t>
    <phoneticPr fontId="0" type="noConversion"/>
  </si>
  <si>
    <t xml:space="preserve">Rhodeside &amp; Harwell, Inc. </t>
    <phoneticPr fontId="0" type="noConversion"/>
  </si>
  <si>
    <t>Robert Silman Associates, PLLC</t>
  </si>
  <si>
    <t xml:space="preserve">East Potomac Pool/Pool House Renovation (schools) Follow-up inspection for structural remediation work </t>
  </si>
  <si>
    <t>GS-10F-035BA</t>
  </si>
  <si>
    <t>Rolyn Companies Inc.</t>
  </si>
  <si>
    <t>EMERGENCY RESPONSE RESTORATION SERVICES</t>
  </si>
  <si>
    <t>GS-21F-0144V</t>
  </si>
  <si>
    <t>Roof Express, LLC</t>
  </si>
  <si>
    <t>Roofing consultant for the exterior restoration.</t>
  </si>
  <si>
    <t xml:space="preserve">FY 15 Roof Asset Management POA Amendment-DPR Design, Replacement and Restoration (DPR) </t>
  </si>
  <si>
    <t>GS-21F0144V</t>
  </si>
  <si>
    <t>Provide design services for partial roof replacement at Department of Corrections Central Detention Facility.</t>
  </si>
  <si>
    <t>Capital project design support services</t>
  </si>
  <si>
    <t xml:space="preserve">RSC Electrical &amp; Mechanical Contractors </t>
  </si>
  <si>
    <t>ON-CALL HVAC SERVICES FOR VARIOUS DISTRICT FACILITIES</t>
  </si>
  <si>
    <t>DCAM-16-NC-0005A</t>
  </si>
  <si>
    <t>FY16 - FM - CMC Reeves Center - NTP 90 days</t>
  </si>
  <si>
    <t>DCAM-16-NC-0019C</t>
  </si>
  <si>
    <t>REPAIR EXISTING BUILDING HOT WATER HEATER @ JOHN HAYDEN JOHNSON MIDDLE SCHOOL, SEE ATTACHED DOCUMENTS.</t>
  </si>
  <si>
    <t>TO PROVIDE PLUMBING REPAIR SERVICES @ WASHINGTON HUMANE SOCIETY</t>
  </si>
  <si>
    <t>DCAM-16-NC-0134B</t>
  </si>
  <si>
    <t>PROVIDE LABOR, MATERIALS AND SUPPLIES FOR ON-CALL HVAC SERVICES FOR VARIOUS DISTRICT FACLILTIES UNDER DGS PURVIEW</t>
  </si>
  <si>
    <t>DCAM-16-NC-0035C</t>
  </si>
  <si>
    <t>PROVIDE LABOR, SUPERVISION AND MATERIALS FOR HVAC SERVICES @ VARIOUS DISTRICT FACILITIES.</t>
  </si>
  <si>
    <t>PROVIDE LABOR, SUPERVISION AND MATERIALS TO REPLACE HOT WATER HEATER @ JEFFERSON MIDDLE SCHOOL</t>
  </si>
  <si>
    <t>TROUBLESHOOT AND REPAIR MULTIPLE STEAM LEAKS IN THE MULTIPURPOSE ROOM @ ELLIOT-HINE MIDDLE SCHOOL</t>
  </si>
  <si>
    <t>DCAM-16-NC-0026</t>
  </si>
  <si>
    <t>FY16 - FM - Boiler Supplies Task Order #1, materials for in house repairs various sites</t>
  </si>
  <si>
    <t>FY16 - FM - Boiler Supplies Task order #2, materials for in house repairs, various sites</t>
  </si>
  <si>
    <t>DCAM-13-AE-0157I</t>
    <phoneticPr fontId="0" type="noConversion"/>
  </si>
  <si>
    <t xml:space="preserve">RTKL Associates, Inc. </t>
    <phoneticPr fontId="0" type="noConversion"/>
  </si>
  <si>
    <t>DCAM-16-NC-0014A</t>
  </si>
  <si>
    <t>Savage Technical Services</t>
  </si>
  <si>
    <t>Light Pole Maintenance and Electrical Services</t>
  </si>
  <si>
    <t>Seaberry Design &amp; Communications</t>
  </si>
  <si>
    <t>Design and printing services</t>
  </si>
  <si>
    <t>DCAM-13-CS-0116H</t>
  </si>
  <si>
    <t>SIMON DEV ANDCONSTR COR</t>
  </si>
  <si>
    <t xml:space="preserve">Anacostia HS Modernization (schools) Reconcile cost of (1) additional new window at Level 1 electrical room. </t>
  </si>
  <si>
    <t>DCAM-15-CS-0147</t>
  </si>
  <si>
    <t>The contractor shall renovate the DMV Inspection Station as per design and scope issued with the solicitation.</t>
  </si>
  <si>
    <t>GS-07F-0396M</t>
  </si>
  <si>
    <t>SIMPLEX GRINNELL LP</t>
  </si>
  <si>
    <t>Extension of the Fire Alarm System into the East Wing of DC General Building No. 2. The system shall be connected to the main existing building fire alarm system .</t>
  </si>
  <si>
    <t>DCAM-12-CS-0189-A</t>
  </si>
  <si>
    <t>SKANSKA USA BUILDING</t>
  </si>
  <si>
    <t xml:space="preserve">Mann ES Modernization (schools) Contractor requested to purchase a manlift for the school to maintain their green living wall as well as have staff perform simple maintenance on items that a ladder cannot reach. There are portions of the building which are inaccessible via a ladder. </t>
  </si>
  <si>
    <t>DCAM-13-CS-0124</t>
  </si>
  <si>
    <t>Brookland MS Modernization: Furnish and install Mediacast server and hardware to provide media distribution to TV's</t>
  </si>
  <si>
    <t>DCAM-15-CS-0049</t>
  </si>
  <si>
    <t>Lafayette ES Modernization</t>
  </si>
  <si>
    <t>DCAM-13-CS-0136</t>
  </si>
  <si>
    <t>Smoot/Gilbane, A Joint Venture</t>
  </si>
  <si>
    <t>Roosevelt HS Modernization Project</t>
  </si>
  <si>
    <t xml:space="preserve">Roosevelt HS Modernization Project (schools) Final funding of GMP. FY15 funding for design-build services. </t>
  </si>
  <si>
    <t>Roosevelt HS Modernization Project (schools) This work is to proceed on a time and material basis. General scope of work would consist of: grading of the Roosevelt HS softball field, furnish and install stone sub-base and base course of asphalt and provide temporary sediment and erosion control, until permanent measures are in place to accommodate a temporary asphalt parking lot for 130 vehicular parking spaces.</t>
  </si>
  <si>
    <t>GS-10F-0072T</t>
  </si>
  <si>
    <t>SOIL AND LAND USE TECHNOLOGY,</t>
  </si>
  <si>
    <t>EMERGENCY RESPONSE REMEDIATION AND RESTORATION SERVICES</t>
  </si>
  <si>
    <t xml:space="preserve">PROVIDE INDUSTRIAL HYGIENE SERVICES </t>
  </si>
  <si>
    <t>ENVIRONMENTAL CONSULTING SERVICES FOR LEAD HAZARD ASSESSMENT AND REDUCTION</t>
  </si>
  <si>
    <t>IH Monitoring Services for St. Elizabeths Hospital</t>
  </si>
  <si>
    <t>SORG AND ASSOC., P.C.</t>
  </si>
  <si>
    <t xml:space="preserve">Eliot-Hines MS: Design Services for New Science Labs (schools) </t>
  </si>
  <si>
    <t>Eliot Hine Design A/E Services for New Science Labs HVAC System</t>
  </si>
  <si>
    <t>DCAM-12-NC-0169</t>
  </si>
  <si>
    <t>SPECTRUM MANAGEMENT, LLC</t>
  </si>
  <si>
    <t>FY16-FM-Property Management Services_DMPED properties</t>
  </si>
  <si>
    <t>FY16-FM-Asset Management Services @DCUSA</t>
  </si>
  <si>
    <t>DCAM-16-NC-0023</t>
  </si>
  <si>
    <t>Star Services, Inc</t>
  </si>
  <si>
    <t>FY16-FM-Filters - Task #1</t>
  </si>
  <si>
    <t>HVAC FILTERS</t>
  </si>
  <si>
    <t>HVAC Filters</t>
  </si>
  <si>
    <t>Streamline Strategies, LLC</t>
  </si>
  <si>
    <t>iManage Training Compliance</t>
  </si>
  <si>
    <t>DCAM-13-AE-0157E1</t>
    <phoneticPr fontId="0" type="noConversion"/>
  </si>
  <si>
    <t>Streetsense</t>
    <phoneticPr fontId="0" type="noConversion"/>
  </si>
  <si>
    <t>Studio Laan, PLLC</t>
  </si>
  <si>
    <t>CW Harris ES Change Order 01-Window Replacement (schools)</t>
  </si>
  <si>
    <t>Studio27 Architecture PLLC</t>
  </si>
  <si>
    <t xml:space="preserve">Douglass Recreation Center (DPR) Professional services </t>
  </si>
  <si>
    <t>Ferebee Hope Pool Renovations in the Washington Highlands Neighborhood (DPR)</t>
  </si>
  <si>
    <t xml:space="preserve">Douglass Recreation Center Stabilization (DPR) Hazardous Material Survey and Specifications </t>
  </si>
  <si>
    <t>DCAM-2010-D-0006 D06</t>
  </si>
  <si>
    <t>Studio27 Architecture/Leo A Da</t>
  </si>
  <si>
    <t xml:space="preserve">Citywide ADA Compliance (DPR Portfolio) Additional scope of additional sites </t>
  </si>
  <si>
    <t>DCAM-2010-D-0006-D06</t>
  </si>
  <si>
    <t>Citywide ADA Compliance (DPR Portfolio) Additional architectural services required for permitting services, building permits, environmental phase 1 and hazardous materials survey. Due to FY 16 funding, additional locations were added through acceptance of contract options. This change includes credits issued for scope removal of some civil engineering services. PM: Jeff Licklider</t>
  </si>
  <si>
    <t>DCAM-12-NC-0173-2</t>
  </si>
  <si>
    <t>SUPERIOR SERVICE &amp; ASSOC. INC</t>
  </si>
  <si>
    <t>PROVIDE SUPERVISION, LABOR, MATERIALS FOR JANITORIAL SERVICES FOR GROUP B</t>
  </si>
  <si>
    <t>DCAM-16-NC-0005B</t>
  </si>
  <si>
    <t>Sustainable Facilities Management Services (SFMS)</t>
  </si>
  <si>
    <t>FY16-FM-Consolidated Mainteance Contract - DOES</t>
  </si>
  <si>
    <t>DCAM-16-NC-0027C</t>
  </si>
  <si>
    <t>Swann Construction</t>
  </si>
  <si>
    <t>DCAM-16-NC-0026B</t>
  </si>
  <si>
    <t>DCAM-16-NC-0014B</t>
  </si>
  <si>
    <t>FY16 - FM - Building, Masonry, &amp; Concrete Supplies, RFK</t>
  </si>
  <si>
    <t>BUILDING SUPPLIES AND MATERIALS NEEDED FOR MAINTENANCE UNIT WAREHOUSE. SEE ATTACHED DOCUMENTS.</t>
  </si>
  <si>
    <t>DCAM-13-AE-0157U</t>
    <phoneticPr fontId="0" type="noConversion"/>
  </si>
  <si>
    <t>T.H.R.E.A.D.</t>
    <phoneticPr fontId="0" type="noConversion"/>
  </si>
  <si>
    <t>DCSS-2006-R-918-00</t>
  </si>
  <si>
    <t>TELECOMMUNICATIONS DEV CORP</t>
  </si>
  <si>
    <t>Communication infrastructure enhancement - citywide project management services - Option Year 2</t>
  </si>
  <si>
    <t>DCAM-16-NC-0020</t>
  </si>
  <si>
    <t>The Donohoe Companies, Inc.</t>
  </si>
  <si>
    <t>FY16 - FM - CMC UCC/PSCC - NTP 90 days, labor &amp; supplies</t>
  </si>
  <si>
    <t>DCAM-13-AE-0157O</t>
    <phoneticPr fontId="0" type="noConversion"/>
  </si>
  <si>
    <t xml:space="preserve">The Louis Berger Group, Inc. </t>
    <phoneticPr fontId="0" type="noConversion"/>
  </si>
  <si>
    <t>THIHA, INC</t>
  </si>
  <si>
    <t>Additional concrete and earthwork required to complete the Gazebo construction</t>
  </si>
  <si>
    <t>TIDEWATER REFRIGERATION LLC</t>
  </si>
  <si>
    <t>REPAIR AND PREVENTATIVE MAINTENANCE SERVICES FOR EXISTING COMMERICAL ICE MACHINES @ FEMS &amp; MPD LOCATIONS</t>
  </si>
  <si>
    <t>DCAM-14-CS-0102</t>
  </si>
  <si>
    <t>TOMPKINS BUILDERS, INC.</t>
  </si>
  <si>
    <t>Stanton ES Modernization/Renovation (schools) Change in existing annex, additional kindergarten classroom</t>
  </si>
  <si>
    <t>DCAM-13-AE-0157L1</t>
    <phoneticPr fontId="0" type="noConversion"/>
  </si>
  <si>
    <t>Toole Design Group, LLC</t>
    <phoneticPr fontId="0" type="noConversion"/>
  </si>
  <si>
    <t>DCAM-13-AE-0157C</t>
    <phoneticPr fontId="0" type="noConversion"/>
  </si>
  <si>
    <t xml:space="preserve">Torti Gallas Urban Inc. </t>
    <phoneticPr fontId="0" type="noConversion"/>
  </si>
  <si>
    <t>TOUCH MEDIA SYSTEMS, LLC</t>
  </si>
  <si>
    <t>FY16 - FM - Cable &amp; Wireless Installation, supervision, supplies, and labor required to install 3 wireless access points at the SETLC</t>
  </si>
  <si>
    <t>TRICORE SYSTEMS LLC</t>
  </si>
  <si>
    <t>FY16-FM-CCTV and Access Control Maintenance at MPD and FEMS facilities</t>
  </si>
  <si>
    <t>Change Order 1 - Create record as-built drawings documenting the City-Wide physical access control migration.</t>
  </si>
  <si>
    <t>TRULITE ELECTRICAL SVC, LLC</t>
  </si>
  <si>
    <t>FY16-FM-On Call Electrical Repair Services @ MDP AND FEMS</t>
  </si>
  <si>
    <t>DCAM-14-CS-0001H</t>
    <phoneticPr fontId="0" type="noConversion"/>
  </si>
  <si>
    <t>Turner Construction Company</t>
  </si>
  <si>
    <t>DCAM-14-CS-0001H</t>
  </si>
  <si>
    <t>TURNER CONSTRUCTION COMPANY</t>
  </si>
  <si>
    <t>Takoma Aquatic Center (DPR) Preconstruction, design and construction fees for stabilization and upgrades at Takoma Aquatic Center</t>
  </si>
  <si>
    <t>DCAM-12-CS-0189-B</t>
  </si>
  <si>
    <t xml:space="preserve">Hearst ES Modernization (schools) Landscaping work on DDOT public space adjacent to Hearst ES. </t>
  </si>
  <si>
    <t xml:space="preserve"> REPAIR THE RUPTURED MAIN WATER LINE SERVING SHEPHERD ES. </t>
  </si>
  <si>
    <t>DCAM-14-A-0148A</t>
  </si>
  <si>
    <t>Tyson Project Management Group</t>
  </si>
  <si>
    <t>River Terrace Education Campus-Additional FF&amp;E Logistics</t>
  </si>
  <si>
    <t>DCAM-13-NC-0096</t>
  </si>
  <si>
    <t>U STREET PARKING INC.</t>
  </si>
  <si>
    <t>PARKING MANAGEMENT SERVICES - DCUSA</t>
  </si>
  <si>
    <t>GS-21F-0140U</t>
  </si>
  <si>
    <t>U.S. FACILITIES, INC.</t>
  </si>
  <si>
    <t xml:space="preserve">CONSOLIDATED MAINTENANCE CONTRACT @ OJS BUILDING. </t>
  </si>
  <si>
    <t>UPCO LOCK &amp; SAFE SERVICE</t>
  </si>
  <si>
    <t>FY16 - FM - Emergency Locksmith Repairs/Replacement</t>
  </si>
  <si>
    <t>GS-10F-0105K</t>
  </si>
  <si>
    <t>URS CORPORATION</t>
  </si>
  <si>
    <t>Architectural design and review services for the Buzzard Point Soccer Stadium.</t>
  </si>
  <si>
    <t>Peer Review of CSII Shaed School Bridge Design for DGS-Portfolio's Lease transactions.</t>
  </si>
  <si>
    <t>Construction Documents Review for DGS-Portfolio's Real Estate Leases.</t>
  </si>
  <si>
    <t>Peer Review of the DOC Generator project by URS.</t>
  </si>
  <si>
    <t>URS CORPORATION - MARYLAND</t>
  </si>
  <si>
    <t>DGS-Portfolio Peer Review DGS Woodson school PV installation</t>
  </si>
  <si>
    <t>Veritas Consulting Group, LLC</t>
  </si>
  <si>
    <t>Electronic Equipment</t>
  </si>
  <si>
    <t>Lights and Camera Survey</t>
  </si>
  <si>
    <t>DCAM-14-NC-0109B</t>
  </si>
  <si>
    <t>VIRCO INC.</t>
  </si>
  <si>
    <t>Brookland MS Modernization (schools) Furniture items</t>
  </si>
  <si>
    <t>Eliot-Hine MS Modernization-VIRCO FF&amp;E Order (schools) Furnish and deliver marker and cork boards for classrooms</t>
  </si>
  <si>
    <t>Eliot Hine MS Modernization - FF&amp;E</t>
  </si>
  <si>
    <t>DCAM-13-AE-0157Y</t>
    <phoneticPr fontId="0" type="noConversion"/>
  </si>
  <si>
    <t>Volkert Engineering, PC</t>
    <phoneticPr fontId="0" type="noConversion"/>
  </si>
  <si>
    <t>Volt Energy, LLC</t>
  </si>
  <si>
    <t xml:space="preserve">Solar install at JAWB. </t>
  </si>
  <si>
    <t>W S JENKS &amp; SON</t>
  </si>
  <si>
    <t>FY16-FM-Environmental Health and Safety Equipment and Supplies</t>
  </si>
  <si>
    <t>WASTE MANAGEMENT OF MARYLAND I</t>
  </si>
  <si>
    <t>FY 15 Hauling Services for DPR's Camp River View Scotland MD</t>
  </si>
  <si>
    <t>DCAM-14-NC-0109C</t>
  </si>
  <si>
    <t>WENGER CORPORATION</t>
  </si>
  <si>
    <t>Eliot Hine MS Modernization (schools) Furnish and deliver FF&amp;E for the music room.</t>
  </si>
  <si>
    <t>DCAM-13-AE-0157T</t>
    <phoneticPr fontId="0" type="noConversion"/>
  </si>
  <si>
    <t xml:space="preserve">Wetland Studies &amp; Solutions, Inc. </t>
    <phoneticPr fontId="0" type="noConversion"/>
  </si>
  <si>
    <t>Wilson Dependable Services, LLC</t>
  </si>
  <si>
    <t>FY16 - FM On-Call Commercial Hood System_FEMS</t>
  </si>
  <si>
    <t>DCAM-16-NC-0013E</t>
  </si>
  <si>
    <t>WKM Solutions LLC</t>
  </si>
  <si>
    <t>DCAM-15-CS-0045C</t>
  </si>
  <si>
    <t>ROOFING, MAINTENANCE AND REPAIR SERVICES FOR DPR, DCPS AND DISTRICT MUNICIPAL PROPERTIES. SEE ATTACHED DOCUMENTS.</t>
  </si>
  <si>
    <t>PROVIDE PAINTING SERVICES @ EMERY SHELTER (TASK ORDER #3)</t>
  </si>
  <si>
    <t>FY16-FM-Painting Services @ Neval Thomas Elementary</t>
  </si>
  <si>
    <t>PROVIDE PAINTING SERVICES @ BRENT ES (TASK ORDER #1)</t>
  </si>
  <si>
    <t>FY16 - FM - Painting Services, paint four corridors</t>
  </si>
  <si>
    <t>DCAM-14-NC-0133D</t>
  </si>
  <si>
    <t>WL Gary</t>
  </si>
  <si>
    <t>C1636-V2</t>
  </si>
  <si>
    <t>YAKIMA SUPPLIES</t>
  </si>
  <si>
    <t>Office Supplies Office Supplies for OCFO Staff</t>
  </si>
  <si>
    <t>DCAM-13-AE-0157J</t>
    <phoneticPr fontId="0" type="noConversion"/>
  </si>
  <si>
    <t>Zimmer Gunsu Frasca Architects, LLP</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</si>
</sst>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2"/>
      <color indexed="8"/>
      <name val="Calibri"/>
      <family val="2"/>
    </font>
    <font>
      <b/>
      <i/>
      <sz val="11"/>
      <color indexed="8"/>
      <name val="Calibri"/>
      <family val="2"/>
    </font>
    <font>
      <i/>
      <sz val="11"/>
      <color indexed="8"/>
      <name val="Calibri"/>
      <family val="2"/>
    </font>
    <font>
      <b/>
      <sz val="11"/>
      <color indexed="8"/>
      <name val="Calibri"/>
      <family val="2"/>
    </font>
    <font>
      <b/>
      <i/>
      <u/>
      <sz val="11"/>
      <color indexed="62"/>
      <name val="Calibri"/>
      <family val="2"/>
    </font>
    <font>
      <b/>
      <sz val="12"/>
      <color theme="0"/>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bgColor indexed="64"/>
      </patternFill>
    </fill>
  </fills>
  <borders count="3">
    <border>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2" fillId="0" borderId="0" xfId="0" applyFont="1"/>
    <xf numFmtId="0" fontId="0" fillId="0" borderId="0" xfId="0" applyAlignment="1">
      <alignment horizontal="left"/>
    </xf>
    <xf numFmtId="44" fontId="0" fillId="0" borderId="0" xfId="2" applyFont="1"/>
    <xf numFmtId="0" fontId="0" fillId="0" borderId="0" xfId="0" applyAlignment="1">
      <alignment horizontal="center"/>
    </xf>
    <xf numFmtId="0" fontId="3"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2" borderId="0" xfId="0" applyFill="1" applyAlignment="1">
      <alignment horizontal="left"/>
    </xf>
    <xf numFmtId="0" fontId="3" fillId="0" borderId="0" xfId="0" applyFont="1"/>
    <xf numFmtId="0" fontId="7" fillId="3" borderId="0" xfId="0" applyFont="1" applyFill="1" applyAlignment="1">
      <alignment horizontal="center" vertical="center" wrapText="1"/>
    </xf>
    <xf numFmtId="14" fontId="7" fillId="3" borderId="0" xfId="0" applyNumberFormat="1" applyFont="1" applyFill="1" applyAlignment="1">
      <alignment horizontal="center" vertical="center" wrapText="1"/>
    </xf>
    <xf numFmtId="44" fontId="7" fillId="3" borderId="0" xfId="2" applyFont="1" applyFill="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wrapText="1"/>
    </xf>
    <xf numFmtId="14" fontId="8" fillId="0" borderId="2" xfId="0" applyNumberFormat="1" applyFont="1" applyBorder="1" applyAlignment="1">
      <alignment horizontal="center" vertical="center" wrapText="1"/>
    </xf>
    <xf numFmtId="44" fontId="8" fillId="0" borderId="2" xfId="2" applyFont="1" applyBorder="1" applyAlignment="1">
      <alignment vertical="center" wrapText="1"/>
    </xf>
    <xf numFmtId="44" fontId="8" fillId="0" borderId="2" xfId="2" applyFont="1" applyBorder="1" applyAlignment="1">
      <alignment vertical="center"/>
    </xf>
    <xf numFmtId="44" fontId="8" fillId="0" borderId="2" xfId="2" applyFont="1" applyFill="1" applyBorder="1" applyAlignment="1">
      <alignment vertical="center" wrapText="1"/>
    </xf>
    <xf numFmtId="44" fontId="8" fillId="0" borderId="2" xfId="2" applyFont="1" applyBorder="1" applyAlignment="1">
      <alignment horizontal="center" vertical="center"/>
    </xf>
    <xf numFmtId="0" fontId="8" fillId="0" borderId="2" xfId="0" applyFont="1" applyFill="1" applyBorder="1" applyAlignment="1">
      <alignment vertical="center" wrapText="1"/>
    </xf>
    <xf numFmtId="14" fontId="8" fillId="0" borderId="2" xfId="0" applyNumberFormat="1" applyFont="1" applyFill="1" applyBorder="1" applyAlignment="1">
      <alignment horizontal="center" vertical="center" wrapText="1"/>
    </xf>
    <xf numFmtId="44" fontId="8" fillId="0" borderId="2" xfId="2" applyFont="1" applyFill="1" applyBorder="1" applyAlignment="1">
      <alignment vertical="center"/>
    </xf>
    <xf numFmtId="44" fontId="8" fillId="0" borderId="2" xfId="2" applyFont="1" applyBorder="1" applyAlignment="1">
      <alignment horizontal="center" vertical="center" wrapText="1"/>
    </xf>
    <xf numFmtId="0" fontId="8" fillId="0" borderId="0" xfId="0" applyFont="1" applyFill="1" applyAlignment="1">
      <alignment vertical="center"/>
    </xf>
    <xf numFmtId="44" fontId="8" fillId="0" borderId="2" xfId="2" applyFont="1" applyFill="1" applyBorder="1" applyAlignment="1">
      <alignment horizontal="center" vertical="center" wrapText="1"/>
    </xf>
    <xf numFmtId="8" fontId="8" fillId="0" borderId="2" xfId="2" applyNumberFormat="1" applyFont="1" applyBorder="1" applyAlignment="1">
      <alignment vertical="center" wrapText="1"/>
    </xf>
    <xf numFmtId="8" fontId="8" fillId="0" borderId="2" xfId="2" applyNumberFormat="1" applyFont="1" applyBorder="1" applyAlignment="1">
      <alignment vertical="center"/>
    </xf>
    <xf numFmtId="14" fontId="8" fillId="0" borderId="2" xfId="2" applyNumberFormat="1" applyFont="1" applyBorder="1" applyAlignment="1">
      <alignment horizontal="center" vertical="center" wrapText="1"/>
    </xf>
    <xf numFmtId="14" fontId="8" fillId="0" borderId="2" xfId="1" applyNumberFormat="1" applyFont="1" applyFill="1" applyBorder="1" applyAlignment="1">
      <alignment horizontal="left" vertical="center"/>
    </xf>
    <xf numFmtId="43" fontId="8" fillId="0" borderId="2" xfId="1" applyNumberFormat="1" applyFont="1" applyBorder="1" applyAlignment="1">
      <alignment horizontal="left" vertical="center" wrapText="1"/>
    </xf>
  </cellXfs>
  <cellStyles count="3">
    <cellStyle name="Comma" xfId="1" builtinId="3"/>
    <cellStyle name="Currency" xfId="2" builtinId="4"/>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3"/>
  <sheetViews>
    <sheetView tabSelected="1" zoomScale="90" zoomScaleNormal="90" workbookViewId="0">
      <pane ySplit="9" topLeftCell="A10" activePane="bottomLeft" state="frozen"/>
      <selection pane="bottomLeft" activeCell="J551" sqref="J551"/>
    </sheetView>
  </sheetViews>
  <sheetFormatPr defaultRowHeight="15" x14ac:dyDescent="0.25"/>
  <cols>
    <col min="1" max="1" width="27" customWidth="1"/>
    <col min="2" max="2" width="50.140625" customWidth="1"/>
    <col min="3" max="3" width="55" customWidth="1"/>
    <col min="4" max="4" width="11.85546875" bestFit="1" customWidth="1"/>
    <col min="5" max="5" width="17.42578125" customWidth="1"/>
    <col min="6" max="6" width="16.140625" bestFit="1" customWidth="1"/>
  </cols>
  <sheetData>
    <row r="1" spans="1:7" ht="15.75" x14ac:dyDescent="0.25">
      <c r="A1" s="1" t="s">
        <v>0</v>
      </c>
      <c r="B1" s="2"/>
      <c r="C1" s="2"/>
      <c r="D1" s="3"/>
      <c r="E1" s="4"/>
      <c r="G1" s="3"/>
    </row>
    <row r="2" spans="1:7" ht="15.75" x14ac:dyDescent="0.25">
      <c r="A2" s="1" t="s">
        <v>1</v>
      </c>
      <c r="B2" s="2"/>
      <c r="C2" s="2"/>
      <c r="D2" s="3"/>
      <c r="E2" s="4"/>
      <c r="G2" s="3"/>
    </row>
    <row r="3" spans="1:7" ht="15.75" x14ac:dyDescent="0.25">
      <c r="A3" s="1" t="s">
        <v>2</v>
      </c>
      <c r="B3" s="2"/>
      <c r="C3" s="2"/>
      <c r="D3" s="3"/>
      <c r="E3" s="4"/>
      <c r="G3" s="3"/>
    </row>
    <row r="4" spans="1:7" ht="15.75" x14ac:dyDescent="0.25">
      <c r="A4" s="1"/>
      <c r="B4" s="2"/>
      <c r="C4" s="2"/>
      <c r="D4" s="3"/>
      <c r="E4" s="4"/>
      <c r="G4" s="3"/>
    </row>
    <row r="5" spans="1:7" x14ac:dyDescent="0.25">
      <c r="A5" s="5" t="s">
        <v>3</v>
      </c>
      <c r="B5" s="2"/>
      <c r="C5" s="2"/>
      <c r="D5" s="3"/>
      <c r="E5" s="4"/>
      <c r="G5" s="3"/>
    </row>
    <row r="6" spans="1:7" x14ac:dyDescent="0.25">
      <c r="A6" s="6" t="s">
        <v>4</v>
      </c>
      <c r="B6" s="7"/>
      <c r="C6" s="7"/>
      <c r="D6" s="3"/>
      <c r="E6" s="4"/>
      <c r="G6" s="3"/>
    </row>
    <row r="7" spans="1:7" x14ac:dyDescent="0.25">
      <c r="A7" s="8" t="s">
        <v>5</v>
      </c>
      <c r="B7" s="2"/>
      <c r="C7" s="2"/>
      <c r="D7" s="3"/>
      <c r="E7" s="4"/>
      <c r="G7" s="3"/>
    </row>
    <row r="9" spans="1:7" s="12" customFormat="1" ht="55.5" customHeight="1" x14ac:dyDescent="0.25">
      <c r="A9" s="9" t="s">
        <v>6</v>
      </c>
      <c r="B9" s="9" t="s">
        <v>7</v>
      </c>
      <c r="C9" s="9" t="s">
        <v>8</v>
      </c>
      <c r="D9" s="10" t="s">
        <v>9</v>
      </c>
      <c r="E9" s="11" t="s">
        <v>10</v>
      </c>
      <c r="F9" s="11" t="s">
        <v>11</v>
      </c>
    </row>
    <row r="10" spans="1:7" s="12" customFormat="1" ht="55.5" customHeight="1" x14ac:dyDescent="0.25">
      <c r="A10" s="13" t="s">
        <v>12</v>
      </c>
      <c r="B10" s="13" t="s">
        <v>13</v>
      </c>
      <c r="C10" s="13" t="s">
        <v>14</v>
      </c>
      <c r="D10" s="14">
        <v>42279</v>
      </c>
      <c r="E10" s="15">
        <v>485000</v>
      </c>
      <c r="F10" s="16">
        <v>347985</v>
      </c>
    </row>
    <row r="11" spans="1:7" s="12" customFormat="1" ht="55.5" customHeight="1" x14ac:dyDescent="0.25">
      <c r="A11" s="13" t="s">
        <v>15</v>
      </c>
      <c r="B11" s="13" t="s">
        <v>13</v>
      </c>
      <c r="C11" s="13" t="s">
        <v>16</v>
      </c>
      <c r="D11" s="14">
        <v>42290</v>
      </c>
      <c r="E11" s="17">
        <v>30000</v>
      </c>
      <c r="F11" s="18">
        <v>746500</v>
      </c>
    </row>
    <row r="12" spans="1:7" s="12" customFormat="1" ht="55.5" customHeight="1" x14ac:dyDescent="0.25">
      <c r="A12" s="19" t="s">
        <v>17</v>
      </c>
      <c r="B12" s="13" t="s">
        <v>18</v>
      </c>
      <c r="C12" s="19" t="s">
        <v>19</v>
      </c>
      <c r="D12" s="20">
        <v>42402</v>
      </c>
      <c r="E12" s="17">
        <v>6000</v>
      </c>
      <c r="F12" s="21">
        <v>0</v>
      </c>
    </row>
    <row r="13" spans="1:7" s="12" customFormat="1" ht="55.5" customHeight="1" x14ac:dyDescent="0.25">
      <c r="A13" s="19" t="s">
        <v>17</v>
      </c>
      <c r="B13" s="13" t="s">
        <v>18</v>
      </c>
      <c r="C13" s="19" t="s">
        <v>20</v>
      </c>
      <c r="D13" s="20">
        <v>42381</v>
      </c>
      <c r="E13" s="17">
        <v>23750</v>
      </c>
      <c r="F13" s="21">
        <v>0</v>
      </c>
    </row>
    <row r="14" spans="1:7" s="12" customFormat="1" ht="55.5" customHeight="1" x14ac:dyDescent="0.25">
      <c r="A14" s="19" t="s">
        <v>17</v>
      </c>
      <c r="B14" s="13" t="s">
        <v>18</v>
      </c>
      <c r="C14" s="19" t="s">
        <v>21</v>
      </c>
      <c r="D14" s="20">
        <v>42396</v>
      </c>
      <c r="E14" s="17">
        <v>1950</v>
      </c>
      <c r="F14" s="21">
        <v>0</v>
      </c>
    </row>
    <row r="15" spans="1:7" s="12" customFormat="1" ht="55.5" customHeight="1" x14ac:dyDescent="0.25">
      <c r="A15" s="19" t="s">
        <v>17</v>
      </c>
      <c r="B15" s="13" t="s">
        <v>18</v>
      </c>
      <c r="C15" s="19" t="s">
        <v>22</v>
      </c>
      <c r="D15" s="20">
        <v>42398</v>
      </c>
      <c r="E15" s="17">
        <v>7800</v>
      </c>
      <c r="F15" s="21">
        <v>0</v>
      </c>
    </row>
    <row r="16" spans="1:7" s="12" customFormat="1" ht="55.5" customHeight="1" x14ac:dyDescent="0.25">
      <c r="A16" s="19" t="s">
        <v>17</v>
      </c>
      <c r="B16" s="13" t="s">
        <v>18</v>
      </c>
      <c r="C16" s="19" t="s">
        <v>23</v>
      </c>
      <c r="D16" s="20">
        <v>42408</v>
      </c>
      <c r="E16" s="17">
        <v>10500</v>
      </c>
      <c r="F16" s="21">
        <v>0</v>
      </c>
    </row>
    <row r="17" spans="1:6" s="12" customFormat="1" ht="55.5" customHeight="1" x14ac:dyDescent="0.25">
      <c r="A17" s="13" t="s">
        <v>24</v>
      </c>
      <c r="B17" s="13" t="s">
        <v>18</v>
      </c>
      <c r="C17" s="13" t="s">
        <v>25</v>
      </c>
      <c r="D17" s="14">
        <v>42348</v>
      </c>
      <c r="E17" s="15">
        <v>15475</v>
      </c>
      <c r="F17" s="16">
        <v>0</v>
      </c>
    </row>
    <row r="18" spans="1:6" s="12" customFormat="1" ht="55.5" customHeight="1" x14ac:dyDescent="0.25">
      <c r="A18" s="13" t="s">
        <v>24</v>
      </c>
      <c r="B18" s="13" t="s">
        <v>18</v>
      </c>
      <c r="C18" s="13" t="s">
        <v>26</v>
      </c>
      <c r="D18" s="14">
        <v>42361</v>
      </c>
      <c r="E18" s="15">
        <v>100000</v>
      </c>
      <c r="F18" s="16">
        <v>95968.75</v>
      </c>
    </row>
    <row r="19" spans="1:6" s="12" customFormat="1" ht="55.5" customHeight="1" x14ac:dyDescent="0.25">
      <c r="A19" s="13" t="s">
        <v>17</v>
      </c>
      <c r="B19" s="13" t="s">
        <v>18</v>
      </c>
      <c r="C19" s="13" t="s">
        <v>27</v>
      </c>
      <c r="D19" s="14">
        <v>42389</v>
      </c>
      <c r="E19" s="15">
        <v>2050</v>
      </c>
      <c r="F19" s="16">
        <v>0</v>
      </c>
    </row>
    <row r="20" spans="1:6" s="12" customFormat="1" ht="55.5" customHeight="1" x14ac:dyDescent="0.25">
      <c r="A20" s="13" t="s">
        <v>17</v>
      </c>
      <c r="B20" s="13" t="s">
        <v>18</v>
      </c>
      <c r="C20" s="13" t="s">
        <v>28</v>
      </c>
      <c r="D20" s="14">
        <v>42389</v>
      </c>
      <c r="E20" s="15">
        <v>6500</v>
      </c>
      <c r="F20" s="16">
        <v>0</v>
      </c>
    </row>
    <row r="21" spans="1:6" s="12" customFormat="1" ht="55.5" customHeight="1" x14ac:dyDescent="0.25">
      <c r="A21" s="13" t="s">
        <v>17</v>
      </c>
      <c r="B21" s="13" t="s">
        <v>18</v>
      </c>
      <c r="C21" s="13" t="s">
        <v>29</v>
      </c>
      <c r="D21" s="14">
        <v>42389</v>
      </c>
      <c r="E21" s="15">
        <v>26550</v>
      </c>
      <c r="F21" s="16">
        <v>0</v>
      </c>
    </row>
    <row r="22" spans="1:6" s="23" customFormat="1" ht="55.5" customHeight="1" x14ac:dyDescent="0.25">
      <c r="A22" s="13" t="s">
        <v>17</v>
      </c>
      <c r="B22" s="13" t="s">
        <v>18</v>
      </c>
      <c r="C22" s="13" t="s">
        <v>30</v>
      </c>
      <c r="D22" s="14">
        <v>42361</v>
      </c>
      <c r="E22" s="22" t="s">
        <v>31</v>
      </c>
      <c r="F22" s="16"/>
    </row>
    <row r="23" spans="1:6" s="12" customFormat="1" ht="55.5" customHeight="1" x14ac:dyDescent="0.25">
      <c r="A23" s="13" t="s">
        <v>24</v>
      </c>
      <c r="B23" s="13" t="s">
        <v>32</v>
      </c>
      <c r="C23" s="13" t="s">
        <v>33</v>
      </c>
      <c r="D23" s="14">
        <v>42320</v>
      </c>
      <c r="E23" s="15">
        <v>98053.96</v>
      </c>
      <c r="F23" s="16">
        <v>0</v>
      </c>
    </row>
    <row r="24" spans="1:6" s="12" customFormat="1" ht="55.5" customHeight="1" x14ac:dyDescent="0.25">
      <c r="A24" s="13" t="s">
        <v>34</v>
      </c>
      <c r="B24" s="13" t="s">
        <v>35</v>
      </c>
      <c r="C24" s="13" t="s">
        <v>36</v>
      </c>
      <c r="D24" s="14">
        <v>42278</v>
      </c>
      <c r="E24" s="22" t="s">
        <v>31</v>
      </c>
      <c r="F24" s="16"/>
    </row>
    <row r="25" spans="1:6" s="12" customFormat="1" ht="55.5" customHeight="1" x14ac:dyDescent="0.25">
      <c r="A25" s="13" t="s">
        <v>24</v>
      </c>
      <c r="B25" s="13" t="s">
        <v>35</v>
      </c>
      <c r="C25" s="13" t="s">
        <v>37</v>
      </c>
      <c r="D25" s="14">
        <v>42305</v>
      </c>
      <c r="E25" s="15">
        <v>3114.14</v>
      </c>
      <c r="F25" s="16">
        <v>3114.14</v>
      </c>
    </row>
    <row r="26" spans="1:6" s="12" customFormat="1" ht="55.5" customHeight="1" x14ac:dyDescent="0.25">
      <c r="A26" s="13" t="s">
        <v>34</v>
      </c>
      <c r="B26" s="13" t="s">
        <v>35</v>
      </c>
      <c r="C26" s="13" t="s">
        <v>38</v>
      </c>
      <c r="D26" s="14">
        <v>42361</v>
      </c>
      <c r="E26" s="15">
        <v>9775</v>
      </c>
      <c r="F26" s="16">
        <v>9775</v>
      </c>
    </row>
    <row r="27" spans="1:6" s="12" customFormat="1" ht="55.5" customHeight="1" x14ac:dyDescent="0.25">
      <c r="A27" s="19" t="s">
        <v>39</v>
      </c>
      <c r="B27" s="13" t="s">
        <v>35</v>
      </c>
      <c r="C27" s="19" t="s">
        <v>40</v>
      </c>
      <c r="D27" s="20">
        <v>42361</v>
      </c>
      <c r="E27" s="17">
        <v>9967.25</v>
      </c>
      <c r="F27" s="21">
        <v>9967.25</v>
      </c>
    </row>
    <row r="28" spans="1:6" s="23" customFormat="1" ht="55.5" customHeight="1" x14ac:dyDescent="0.25">
      <c r="A28" s="19" t="s">
        <v>34</v>
      </c>
      <c r="B28" s="13" t="s">
        <v>35</v>
      </c>
      <c r="C28" s="19" t="s">
        <v>41</v>
      </c>
      <c r="D28" s="20">
        <v>42410</v>
      </c>
      <c r="E28" s="17">
        <v>29962.5</v>
      </c>
      <c r="F28" s="21">
        <v>29962.5</v>
      </c>
    </row>
    <row r="29" spans="1:6" s="12" customFormat="1" ht="55.5" customHeight="1" x14ac:dyDescent="0.25">
      <c r="A29" s="13" t="s">
        <v>42</v>
      </c>
      <c r="B29" s="13" t="s">
        <v>35</v>
      </c>
      <c r="C29" s="13" t="s">
        <v>43</v>
      </c>
      <c r="D29" s="14">
        <v>42356</v>
      </c>
      <c r="E29" s="22" t="s">
        <v>31</v>
      </c>
      <c r="F29" s="16"/>
    </row>
    <row r="30" spans="1:6" s="12" customFormat="1" ht="55.5" customHeight="1" x14ac:dyDescent="0.25">
      <c r="A30" s="13" t="s">
        <v>24</v>
      </c>
      <c r="B30" s="13" t="s">
        <v>44</v>
      </c>
      <c r="C30" s="13" t="s">
        <v>45</v>
      </c>
      <c r="D30" s="14">
        <v>42347</v>
      </c>
      <c r="E30" s="15">
        <v>100000</v>
      </c>
      <c r="F30" s="16">
        <v>2549.56</v>
      </c>
    </row>
    <row r="31" spans="1:6" s="12" customFormat="1" ht="55.5" customHeight="1" x14ac:dyDescent="0.25">
      <c r="A31" s="13" t="s">
        <v>46</v>
      </c>
      <c r="B31" s="13" t="s">
        <v>47</v>
      </c>
      <c r="C31" s="13" t="s">
        <v>48</v>
      </c>
      <c r="D31" s="14">
        <v>42313</v>
      </c>
      <c r="E31" s="22" t="s">
        <v>31</v>
      </c>
      <c r="F31" s="16">
        <v>0</v>
      </c>
    </row>
    <row r="32" spans="1:6" s="12" customFormat="1" ht="55.5" customHeight="1" x14ac:dyDescent="0.25">
      <c r="A32" s="13" t="s">
        <v>49</v>
      </c>
      <c r="B32" s="13" t="s">
        <v>50</v>
      </c>
      <c r="C32" s="13" t="s">
        <v>51</v>
      </c>
      <c r="D32" s="14">
        <v>42278</v>
      </c>
      <c r="E32" s="22" t="s">
        <v>31</v>
      </c>
      <c r="F32" s="16">
        <v>0</v>
      </c>
    </row>
    <row r="33" spans="1:6" s="23" customFormat="1" ht="55.5" customHeight="1" x14ac:dyDescent="0.25">
      <c r="A33" s="19" t="s">
        <v>52</v>
      </c>
      <c r="B33" s="13" t="s">
        <v>50</v>
      </c>
      <c r="C33" s="19" t="s">
        <v>53</v>
      </c>
      <c r="D33" s="20">
        <v>42290</v>
      </c>
      <c r="E33" s="17">
        <v>53090</v>
      </c>
      <c r="F33" s="21">
        <v>53090</v>
      </c>
    </row>
    <row r="34" spans="1:6" s="23" customFormat="1" ht="55.5" customHeight="1" x14ac:dyDescent="0.25">
      <c r="A34" s="19" t="s">
        <v>54</v>
      </c>
      <c r="B34" s="13" t="s">
        <v>50</v>
      </c>
      <c r="C34" s="19" t="s">
        <v>55</v>
      </c>
      <c r="D34" s="20">
        <v>42291</v>
      </c>
      <c r="E34" s="17">
        <v>975000</v>
      </c>
      <c r="F34" s="21">
        <v>441437.15</v>
      </c>
    </row>
    <row r="35" spans="1:6" s="12" customFormat="1" ht="55.5" customHeight="1" x14ac:dyDescent="0.25">
      <c r="A35" s="19" t="s">
        <v>56</v>
      </c>
      <c r="B35" s="13" t="s">
        <v>50</v>
      </c>
      <c r="C35" s="19" t="s">
        <v>57</v>
      </c>
      <c r="D35" s="20">
        <v>42375</v>
      </c>
      <c r="E35" s="17">
        <v>950000</v>
      </c>
      <c r="F35" s="21">
        <v>29166.82</v>
      </c>
    </row>
    <row r="36" spans="1:6" s="12" customFormat="1" ht="55.5" customHeight="1" x14ac:dyDescent="0.25">
      <c r="A36" s="19" t="s">
        <v>52</v>
      </c>
      <c r="B36" s="13" t="s">
        <v>50</v>
      </c>
      <c r="C36" s="19" t="s">
        <v>58</v>
      </c>
      <c r="D36" s="20">
        <v>42408</v>
      </c>
      <c r="E36" s="17">
        <v>285298</v>
      </c>
      <c r="F36" s="21">
        <v>0</v>
      </c>
    </row>
    <row r="37" spans="1:6" s="12" customFormat="1" ht="55.5" customHeight="1" x14ac:dyDescent="0.25">
      <c r="A37" s="19" t="s">
        <v>52</v>
      </c>
      <c r="B37" s="13" t="s">
        <v>50</v>
      </c>
      <c r="C37" s="19" t="s">
        <v>59</v>
      </c>
      <c r="D37" s="20">
        <v>42408</v>
      </c>
      <c r="E37" s="17">
        <v>349023</v>
      </c>
      <c r="F37" s="21">
        <v>0</v>
      </c>
    </row>
    <row r="38" spans="1:6" s="12" customFormat="1" ht="55.5" customHeight="1" x14ac:dyDescent="0.25">
      <c r="A38" s="13" t="s">
        <v>60</v>
      </c>
      <c r="B38" s="13" t="s">
        <v>61</v>
      </c>
      <c r="C38" s="13" t="s">
        <v>62</v>
      </c>
      <c r="D38" s="14">
        <v>42325</v>
      </c>
      <c r="E38" s="22" t="s">
        <v>31</v>
      </c>
      <c r="F38" s="16">
        <v>0</v>
      </c>
    </row>
    <row r="39" spans="1:6" s="12" customFormat="1" ht="55.5" customHeight="1" x14ac:dyDescent="0.25">
      <c r="A39" s="13" t="s">
        <v>60</v>
      </c>
      <c r="B39" s="13" t="s">
        <v>61</v>
      </c>
      <c r="C39" s="13" t="s">
        <v>63</v>
      </c>
      <c r="D39" s="14">
        <v>42373</v>
      </c>
      <c r="E39" s="15">
        <v>19123.71</v>
      </c>
      <c r="F39" s="16">
        <v>0</v>
      </c>
    </row>
    <row r="40" spans="1:6" s="23" customFormat="1" ht="55.5" customHeight="1" x14ac:dyDescent="0.25">
      <c r="A40" s="19" t="s">
        <v>64</v>
      </c>
      <c r="B40" s="19" t="s">
        <v>65</v>
      </c>
      <c r="C40" s="19" t="s">
        <v>66</v>
      </c>
      <c r="D40" s="20">
        <v>42403</v>
      </c>
      <c r="E40" s="17">
        <v>30400.75</v>
      </c>
      <c r="F40" s="21">
        <v>0</v>
      </c>
    </row>
    <row r="41" spans="1:6" s="12" customFormat="1" ht="55.5" customHeight="1" x14ac:dyDescent="0.25">
      <c r="A41" s="13" t="s">
        <v>67</v>
      </c>
      <c r="B41" s="13" t="s">
        <v>68</v>
      </c>
      <c r="C41" s="13" t="s">
        <v>69</v>
      </c>
      <c r="D41" s="14">
        <v>42384</v>
      </c>
      <c r="E41" s="22" t="s">
        <v>31</v>
      </c>
      <c r="F41" s="16">
        <v>0</v>
      </c>
    </row>
    <row r="42" spans="1:6" s="12" customFormat="1" ht="55.5" customHeight="1" x14ac:dyDescent="0.25">
      <c r="A42" s="13" t="s">
        <v>24</v>
      </c>
      <c r="B42" s="13" t="s">
        <v>70</v>
      </c>
      <c r="C42" s="13" t="s">
        <v>71</v>
      </c>
      <c r="D42" s="14">
        <v>42303</v>
      </c>
      <c r="E42" s="15">
        <v>60000</v>
      </c>
      <c r="F42" s="16">
        <v>23140</v>
      </c>
    </row>
    <row r="43" spans="1:6" s="12" customFormat="1" ht="55.5" customHeight="1" x14ac:dyDescent="0.25">
      <c r="A43" s="13" t="s">
        <v>72</v>
      </c>
      <c r="B43" s="13" t="s">
        <v>73</v>
      </c>
      <c r="C43" s="13" t="s">
        <v>74</v>
      </c>
      <c r="D43" s="14">
        <v>42320</v>
      </c>
      <c r="E43" s="15">
        <v>10000</v>
      </c>
      <c r="F43" s="16">
        <v>0</v>
      </c>
    </row>
    <row r="44" spans="1:6" s="12" customFormat="1" ht="55.5" customHeight="1" x14ac:dyDescent="0.25">
      <c r="A44" s="13" t="s">
        <v>75</v>
      </c>
      <c r="B44" s="13" t="s">
        <v>76</v>
      </c>
      <c r="C44" s="13" t="s">
        <v>30</v>
      </c>
      <c r="D44" s="14">
        <v>42361</v>
      </c>
      <c r="E44" s="22" t="s">
        <v>31</v>
      </c>
      <c r="F44" s="16">
        <v>0</v>
      </c>
    </row>
    <row r="45" spans="1:6" s="12" customFormat="1" ht="55.5" customHeight="1" x14ac:dyDescent="0.25">
      <c r="A45" s="13" t="s">
        <v>75</v>
      </c>
      <c r="B45" s="13" t="s">
        <v>76</v>
      </c>
      <c r="C45" s="13" t="s">
        <v>77</v>
      </c>
      <c r="D45" s="14">
        <v>42389</v>
      </c>
      <c r="E45" s="15">
        <v>9297</v>
      </c>
      <c r="F45" s="16">
        <v>0</v>
      </c>
    </row>
    <row r="46" spans="1:6" s="12" customFormat="1" ht="55.5" customHeight="1" x14ac:dyDescent="0.25">
      <c r="A46" s="13" t="s">
        <v>75</v>
      </c>
      <c r="B46" s="13" t="s">
        <v>76</v>
      </c>
      <c r="C46" s="13" t="s">
        <v>78</v>
      </c>
      <c r="D46" s="14">
        <v>42389</v>
      </c>
      <c r="E46" s="15">
        <v>100000</v>
      </c>
      <c r="F46" s="16">
        <v>0</v>
      </c>
    </row>
    <row r="47" spans="1:6" s="12" customFormat="1" ht="55.5" customHeight="1" x14ac:dyDescent="0.25">
      <c r="A47" s="13" t="s">
        <v>75</v>
      </c>
      <c r="B47" s="13" t="s">
        <v>76</v>
      </c>
      <c r="C47" s="13" t="s">
        <v>79</v>
      </c>
      <c r="D47" s="14">
        <v>42389</v>
      </c>
      <c r="E47" s="15">
        <v>6614.3</v>
      </c>
      <c r="F47" s="16">
        <v>0</v>
      </c>
    </row>
    <row r="48" spans="1:6" s="23" customFormat="1" ht="55.5" customHeight="1" x14ac:dyDescent="0.25">
      <c r="A48" s="19" t="s">
        <v>75</v>
      </c>
      <c r="B48" s="19" t="s">
        <v>76</v>
      </c>
      <c r="C48" s="19" t="s">
        <v>80</v>
      </c>
      <c r="D48" s="20">
        <v>42401</v>
      </c>
      <c r="E48" s="17">
        <v>14625</v>
      </c>
      <c r="F48" s="21">
        <v>0</v>
      </c>
    </row>
    <row r="49" spans="1:6" s="12" customFormat="1" ht="55.5" customHeight="1" x14ac:dyDescent="0.25">
      <c r="A49" s="13" t="s">
        <v>24</v>
      </c>
      <c r="B49" s="13" t="s">
        <v>81</v>
      </c>
      <c r="C49" s="13" t="s">
        <v>82</v>
      </c>
      <c r="D49" s="14">
        <v>42328</v>
      </c>
      <c r="E49" s="15">
        <v>300</v>
      </c>
      <c r="F49" s="16">
        <v>300</v>
      </c>
    </row>
    <row r="50" spans="1:6" s="12" customFormat="1" ht="55.5" customHeight="1" x14ac:dyDescent="0.25">
      <c r="A50" s="13" t="s">
        <v>24</v>
      </c>
      <c r="B50" s="13" t="s">
        <v>81</v>
      </c>
      <c r="C50" s="13" t="s">
        <v>82</v>
      </c>
      <c r="D50" s="14">
        <v>42384</v>
      </c>
      <c r="E50" s="15">
        <v>2550</v>
      </c>
      <c r="F50" s="16">
        <v>0</v>
      </c>
    </row>
    <row r="51" spans="1:6" s="12" customFormat="1" ht="55.5" customHeight="1" x14ac:dyDescent="0.25">
      <c r="A51" s="19" t="s">
        <v>83</v>
      </c>
      <c r="B51" s="19" t="s">
        <v>84</v>
      </c>
      <c r="C51" s="19" t="s">
        <v>85</v>
      </c>
      <c r="D51" s="20">
        <v>42314</v>
      </c>
      <c r="E51" s="17">
        <v>72757.759999999995</v>
      </c>
      <c r="F51" s="21">
        <v>560372.19999999995</v>
      </c>
    </row>
    <row r="52" spans="1:6" s="12" customFormat="1" ht="55.5" customHeight="1" x14ac:dyDescent="0.25">
      <c r="A52" s="13" t="s">
        <v>24</v>
      </c>
      <c r="B52" s="13" t="s">
        <v>86</v>
      </c>
      <c r="C52" s="13" t="s">
        <v>87</v>
      </c>
      <c r="D52" s="14">
        <v>42285</v>
      </c>
      <c r="E52" s="15">
        <v>100000</v>
      </c>
      <c r="F52" s="16">
        <v>21150</v>
      </c>
    </row>
    <row r="53" spans="1:6" s="12" customFormat="1" ht="84.75" customHeight="1" x14ac:dyDescent="0.25">
      <c r="A53" s="13" t="s">
        <v>88</v>
      </c>
      <c r="B53" s="13" t="s">
        <v>89</v>
      </c>
      <c r="C53" s="13" t="s">
        <v>90</v>
      </c>
      <c r="D53" s="14">
        <v>42293</v>
      </c>
      <c r="E53" s="17">
        <v>994240</v>
      </c>
      <c r="F53" s="15">
        <v>160228.60999999999</v>
      </c>
    </row>
    <row r="54" spans="1:6" s="12" customFormat="1" ht="55.5" customHeight="1" x14ac:dyDescent="0.25">
      <c r="A54" s="13" t="s">
        <v>91</v>
      </c>
      <c r="B54" s="13" t="s">
        <v>89</v>
      </c>
      <c r="C54" s="13" t="s">
        <v>92</v>
      </c>
      <c r="D54" s="14">
        <v>42303</v>
      </c>
      <c r="E54" s="15">
        <v>4567.5</v>
      </c>
      <c r="F54" s="16">
        <v>1788.94</v>
      </c>
    </row>
    <row r="55" spans="1:6" s="12" customFormat="1" ht="55.5" customHeight="1" x14ac:dyDescent="0.25">
      <c r="A55" s="13" t="s">
        <v>24</v>
      </c>
      <c r="B55" s="13" t="s">
        <v>89</v>
      </c>
      <c r="C55" s="13" t="s">
        <v>93</v>
      </c>
      <c r="D55" s="14">
        <v>42317</v>
      </c>
      <c r="E55" s="15">
        <v>100000</v>
      </c>
      <c r="F55" s="16">
        <v>22890.59</v>
      </c>
    </row>
    <row r="56" spans="1:6" s="12" customFormat="1" ht="55.5" customHeight="1" x14ac:dyDescent="0.25">
      <c r="A56" s="13" t="s">
        <v>91</v>
      </c>
      <c r="B56" s="13" t="s">
        <v>89</v>
      </c>
      <c r="C56" s="13" t="s">
        <v>94</v>
      </c>
      <c r="D56" s="14">
        <v>42278</v>
      </c>
      <c r="E56" s="15">
        <v>148911.76</v>
      </c>
      <c r="F56" s="16">
        <v>92278.04</v>
      </c>
    </row>
    <row r="57" spans="1:6" s="12" customFormat="1" ht="47.25" customHeight="1" x14ac:dyDescent="0.25">
      <c r="A57" s="13" t="s">
        <v>95</v>
      </c>
      <c r="B57" s="13" t="s">
        <v>89</v>
      </c>
      <c r="C57" s="13" t="s">
        <v>96</v>
      </c>
      <c r="D57" s="14">
        <v>42321</v>
      </c>
      <c r="E57" s="15">
        <v>78400</v>
      </c>
      <c r="F57" s="16">
        <v>16280</v>
      </c>
    </row>
    <row r="58" spans="1:6" s="23" customFormat="1" ht="41.25" customHeight="1" x14ac:dyDescent="0.25">
      <c r="A58" s="19" t="s">
        <v>95</v>
      </c>
      <c r="B58" s="19" t="s">
        <v>89</v>
      </c>
      <c r="C58" s="19" t="s">
        <v>97</v>
      </c>
      <c r="D58" s="20">
        <v>42389</v>
      </c>
      <c r="E58" s="17">
        <v>65000</v>
      </c>
      <c r="F58" s="21">
        <v>0</v>
      </c>
    </row>
    <row r="59" spans="1:6" s="12" customFormat="1" ht="48" customHeight="1" x14ac:dyDescent="0.25">
      <c r="A59" s="13" t="s">
        <v>24</v>
      </c>
      <c r="B59" s="13" t="s">
        <v>98</v>
      </c>
      <c r="C59" s="13" t="s">
        <v>99</v>
      </c>
      <c r="D59" s="14">
        <v>42320</v>
      </c>
      <c r="E59" s="15">
        <v>59166</v>
      </c>
      <c r="F59" s="16">
        <v>19436.28</v>
      </c>
    </row>
    <row r="60" spans="1:6" s="12" customFormat="1" ht="55.5" customHeight="1" x14ac:dyDescent="0.25">
      <c r="A60" s="13" t="s">
        <v>100</v>
      </c>
      <c r="B60" s="13" t="s">
        <v>101</v>
      </c>
      <c r="C60" s="13" t="s">
        <v>102</v>
      </c>
      <c r="D60" s="14">
        <v>42300</v>
      </c>
      <c r="E60" s="22" t="s">
        <v>31</v>
      </c>
      <c r="F60" s="16">
        <v>0</v>
      </c>
    </row>
    <row r="61" spans="1:6" s="12" customFormat="1" ht="55.5" customHeight="1" x14ac:dyDescent="0.25">
      <c r="A61" s="13" t="s">
        <v>24</v>
      </c>
      <c r="B61" s="13" t="s">
        <v>103</v>
      </c>
      <c r="C61" s="13" t="s">
        <v>104</v>
      </c>
      <c r="D61" s="14">
        <v>42333</v>
      </c>
      <c r="E61" s="15">
        <v>7964</v>
      </c>
      <c r="F61" s="16">
        <v>7964</v>
      </c>
    </row>
    <row r="62" spans="1:6" s="12" customFormat="1" ht="55.5" customHeight="1" x14ac:dyDescent="0.25">
      <c r="A62" s="13" t="s">
        <v>100</v>
      </c>
      <c r="B62" s="13" t="s">
        <v>103</v>
      </c>
      <c r="C62" s="13" t="s">
        <v>105</v>
      </c>
      <c r="D62" s="14">
        <v>42348</v>
      </c>
      <c r="E62" s="15">
        <v>68886</v>
      </c>
      <c r="F62" s="16">
        <v>68886</v>
      </c>
    </row>
    <row r="63" spans="1:6" s="12" customFormat="1" ht="55.5" customHeight="1" x14ac:dyDescent="0.25">
      <c r="A63" s="13" t="s">
        <v>100</v>
      </c>
      <c r="B63" s="13" t="s">
        <v>103</v>
      </c>
      <c r="C63" s="13" t="s">
        <v>106</v>
      </c>
      <c r="D63" s="14">
        <v>42381</v>
      </c>
      <c r="E63" s="15">
        <v>45752</v>
      </c>
      <c r="F63" s="16">
        <v>40726</v>
      </c>
    </row>
    <row r="64" spans="1:6" s="12" customFormat="1" ht="55.5" customHeight="1" x14ac:dyDescent="0.25">
      <c r="A64" s="13" t="s">
        <v>100</v>
      </c>
      <c r="B64" s="13" t="s">
        <v>103</v>
      </c>
      <c r="C64" s="13" t="s">
        <v>107</v>
      </c>
      <c r="D64" s="14">
        <v>42389</v>
      </c>
      <c r="E64" s="15">
        <v>16225</v>
      </c>
      <c r="F64" s="16">
        <v>0</v>
      </c>
    </row>
    <row r="65" spans="1:6" s="12" customFormat="1" ht="55.5" customHeight="1" x14ac:dyDescent="0.25">
      <c r="A65" s="13" t="s">
        <v>24</v>
      </c>
      <c r="B65" s="13" t="s">
        <v>108</v>
      </c>
      <c r="C65" s="13" t="s">
        <v>109</v>
      </c>
      <c r="D65" s="14">
        <v>42327</v>
      </c>
      <c r="E65" s="15">
        <v>5220</v>
      </c>
      <c r="F65" s="16">
        <v>5220</v>
      </c>
    </row>
    <row r="66" spans="1:6" s="12" customFormat="1" ht="55.5" customHeight="1" x14ac:dyDescent="0.25">
      <c r="A66" s="13" t="s">
        <v>24</v>
      </c>
      <c r="B66" s="13" t="s">
        <v>110</v>
      </c>
      <c r="C66" s="13" t="s">
        <v>111</v>
      </c>
      <c r="D66" s="14">
        <v>42324</v>
      </c>
      <c r="E66" s="15">
        <v>25000</v>
      </c>
      <c r="F66" s="16">
        <v>0</v>
      </c>
    </row>
    <row r="67" spans="1:6" s="12" customFormat="1" ht="55.5" customHeight="1" x14ac:dyDescent="0.25">
      <c r="A67" s="13" t="s">
        <v>112</v>
      </c>
      <c r="B67" s="13" t="s">
        <v>113</v>
      </c>
      <c r="C67" s="13" t="s">
        <v>114</v>
      </c>
      <c r="D67" s="14">
        <v>42409</v>
      </c>
      <c r="E67" s="22" t="s">
        <v>31</v>
      </c>
      <c r="F67" s="16">
        <v>0</v>
      </c>
    </row>
    <row r="68" spans="1:6" s="12" customFormat="1" ht="55.5" customHeight="1" x14ac:dyDescent="0.25">
      <c r="A68" s="13" t="s">
        <v>115</v>
      </c>
      <c r="B68" s="13" t="s">
        <v>113</v>
      </c>
      <c r="C68" s="13" t="s">
        <v>116</v>
      </c>
      <c r="D68" s="14">
        <v>42324</v>
      </c>
      <c r="E68" s="15">
        <v>6600</v>
      </c>
      <c r="F68" s="16">
        <v>0</v>
      </c>
    </row>
    <row r="69" spans="1:6" s="12" customFormat="1" ht="55.5" customHeight="1" x14ac:dyDescent="0.25">
      <c r="A69" s="13" t="s">
        <v>117</v>
      </c>
      <c r="B69" s="13" t="s">
        <v>118</v>
      </c>
      <c r="C69" s="13" t="s">
        <v>62</v>
      </c>
      <c r="D69" s="14">
        <v>42325</v>
      </c>
      <c r="E69" s="22" t="s">
        <v>31</v>
      </c>
      <c r="F69" s="16">
        <v>0</v>
      </c>
    </row>
    <row r="70" spans="1:6" s="12" customFormat="1" ht="55.5" customHeight="1" x14ac:dyDescent="0.25">
      <c r="A70" s="13" t="s">
        <v>119</v>
      </c>
      <c r="B70" s="13" t="s">
        <v>120</v>
      </c>
      <c r="C70" s="13" t="s">
        <v>114</v>
      </c>
      <c r="D70" s="14">
        <v>42399</v>
      </c>
      <c r="E70" s="22" t="s">
        <v>31</v>
      </c>
      <c r="F70" s="16">
        <v>0</v>
      </c>
    </row>
    <row r="71" spans="1:6" s="12" customFormat="1" ht="55.5" customHeight="1" x14ac:dyDescent="0.25">
      <c r="A71" s="13" t="s">
        <v>121</v>
      </c>
      <c r="B71" s="13" t="s">
        <v>122</v>
      </c>
      <c r="C71" s="13" t="s">
        <v>123</v>
      </c>
      <c r="D71" s="14">
        <v>42314</v>
      </c>
      <c r="E71" s="15">
        <v>23959.51</v>
      </c>
      <c r="F71" s="16">
        <v>5416.46</v>
      </c>
    </row>
    <row r="72" spans="1:6" s="12" customFormat="1" ht="55.5" customHeight="1" x14ac:dyDescent="0.25">
      <c r="A72" s="13" t="s">
        <v>124</v>
      </c>
      <c r="B72" s="13" t="s">
        <v>122</v>
      </c>
      <c r="C72" s="13" t="s">
        <v>125</v>
      </c>
      <c r="D72" s="14">
        <v>42383</v>
      </c>
      <c r="E72" s="15">
        <v>275263</v>
      </c>
      <c r="F72" s="16">
        <v>0</v>
      </c>
    </row>
    <row r="73" spans="1:6" s="12" customFormat="1" ht="55.5" customHeight="1" x14ac:dyDescent="0.25">
      <c r="A73" s="13" t="s">
        <v>126</v>
      </c>
      <c r="B73" s="13" t="s">
        <v>127</v>
      </c>
      <c r="C73" s="13" t="s">
        <v>128</v>
      </c>
      <c r="D73" s="14">
        <v>42651</v>
      </c>
      <c r="E73" s="15">
        <v>47645</v>
      </c>
      <c r="F73" s="16">
        <v>0</v>
      </c>
    </row>
    <row r="74" spans="1:6" s="12" customFormat="1" ht="55.5" customHeight="1" x14ac:dyDescent="0.25">
      <c r="A74" s="13" t="s">
        <v>24</v>
      </c>
      <c r="B74" s="13" t="s">
        <v>129</v>
      </c>
      <c r="C74" s="13" t="s">
        <v>130</v>
      </c>
      <c r="D74" s="14">
        <v>42356</v>
      </c>
      <c r="E74" s="15">
        <v>75000</v>
      </c>
      <c r="F74" s="16">
        <v>75000</v>
      </c>
    </row>
    <row r="75" spans="1:6" s="12" customFormat="1" ht="55.5" customHeight="1" x14ac:dyDescent="0.25">
      <c r="A75" s="13" t="s">
        <v>131</v>
      </c>
      <c r="B75" s="13" t="s">
        <v>132</v>
      </c>
      <c r="C75" s="13" t="s">
        <v>133</v>
      </c>
      <c r="D75" s="14">
        <v>42317</v>
      </c>
      <c r="E75" s="15">
        <v>40899.15</v>
      </c>
      <c r="F75" s="16">
        <v>40899.15</v>
      </c>
    </row>
    <row r="76" spans="1:6" s="12" customFormat="1" ht="55.5" customHeight="1" x14ac:dyDescent="0.25">
      <c r="A76" s="13" t="s">
        <v>134</v>
      </c>
      <c r="B76" s="13" t="s">
        <v>135</v>
      </c>
      <c r="C76" s="13" t="s">
        <v>114</v>
      </c>
      <c r="D76" s="14">
        <v>42397</v>
      </c>
      <c r="E76" s="22" t="s">
        <v>31</v>
      </c>
      <c r="F76" s="16">
        <v>0</v>
      </c>
    </row>
    <row r="77" spans="1:6" s="12" customFormat="1" ht="55.5" customHeight="1" x14ac:dyDescent="0.25">
      <c r="A77" s="13" t="s">
        <v>136</v>
      </c>
      <c r="B77" s="13" t="s">
        <v>137</v>
      </c>
      <c r="C77" s="13" t="s">
        <v>114</v>
      </c>
      <c r="D77" s="14">
        <v>42397</v>
      </c>
      <c r="E77" s="22" t="s">
        <v>31</v>
      </c>
      <c r="F77" s="16">
        <v>0</v>
      </c>
    </row>
    <row r="78" spans="1:6" s="12" customFormat="1" ht="55.5" customHeight="1" x14ac:dyDescent="0.25">
      <c r="A78" s="13" t="s">
        <v>138</v>
      </c>
      <c r="B78" s="13" t="s">
        <v>139</v>
      </c>
      <c r="C78" s="13" t="s">
        <v>140</v>
      </c>
      <c r="D78" s="14">
        <v>42282</v>
      </c>
      <c r="E78" s="15">
        <v>680000</v>
      </c>
      <c r="F78" s="16">
        <v>375014.94</v>
      </c>
    </row>
    <row r="79" spans="1:6" s="12" customFormat="1" ht="55.5" customHeight="1" x14ac:dyDescent="0.25">
      <c r="A79" s="13" t="s">
        <v>141</v>
      </c>
      <c r="B79" s="13" t="s">
        <v>139</v>
      </c>
      <c r="C79" s="13" t="s">
        <v>142</v>
      </c>
      <c r="D79" s="14">
        <v>42328</v>
      </c>
      <c r="E79" s="15">
        <v>11249</v>
      </c>
      <c r="F79" s="16">
        <v>0</v>
      </c>
    </row>
    <row r="80" spans="1:6" s="12" customFormat="1" ht="55.5" customHeight="1" x14ac:dyDescent="0.25">
      <c r="A80" s="13" t="s">
        <v>141</v>
      </c>
      <c r="B80" s="13" t="s">
        <v>139</v>
      </c>
      <c r="C80" s="13" t="s">
        <v>142</v>
      </c>
      <c r="D80" s="14">
        <v>42339</v>
      </c>
      <c r="E80" s="15">
        <v>42484.68</v>
      </c>
      <c r="F80" s="16">
        <v>0</v>
      </c>
    </row>
    <row r="81" spans="1:6" s="12" customFormat="1" ht="55.5" customHeight="1" x14ac:dyDescent="0.25">
      <c r="A81" s="13" t="s">
        <v>141</v>
      </c>
      <c r="B81" s="13" t="s">
        <v>139</v>
      </c>
      <c r="C81" s="13" t="s">
        <v>143</v>
      </c>
      <c r="D81" s="14">
        <v>42380</v>
      </c>
      <c r="E81" s="15">
        <v>109116</v>
      </c>
      <c r="F81" s="16">
        <v>0</v>
      </c>
    </row>
    <row r="82" spans="1:6" s="12" customFormat="1" ht="55.5" customHeight="1" x14ac:dyDescent="0.25">
      <c r="A82" s="13" t="s">
        <v>24</v>
      </c>
      <c r="B82" s="13" t="s">
        <v>139</v>
      </c>
      <c r="C82" s="13" t="s">
        <v>144</v>
      </c>
      <c r="D82" s="14">
        <v>42391</v>
      </c>
      <c r="E82" s="15">
        <v>100000</v>
      </c>
      <c r="F82" s="16">
        <v>0</v>
      </c>
    </row>
    <row r="83" spans="1:6" s="23" customFormat="1" ht="55.5" customHeight="1" x14ac:dyDescent="0.25">
      <c r="A83" s="19" t="s">
        <v>138</v>
      </c>
      <c r="B83" s="19" t="s">
        <v>139</v>
      </c>
      <c r="C83" s="19" t="s">
        <v>145</v>
      </c>
      <c r="D83" s="20">
        <v>42417</v>
      </c>
      <c r="E83" s="17">
        <v>556203</v>
      </c>
      <c r="F83" s="21">
        <v>0</v>
      </c>
    </row>
    <row r="84" spans="1:6" s="12" customFormat="1" ht="55.5" customHeight="1" x14ac:dyDescent="0.25">
      <c r="A84" s="13" t="s">
        <v>146</v>
      </c>
      <c r="B84" s="13" t="s">
        <v>147</v>
      </c>
      <c r="C84" s="13" t="s">
        <v>148</v>
      </c>
      <c r="D84" s="14">
        <v>42278</v>
      </c>
      <c r="E84" s="22" t="s">
        <v>149</v>
      </c>
      <c r="F84" s="16">
        <v>0</v>
      </c>
    </row>
    <row r="85" spans="1:6" s="12" customFormat="1" ht="55.5" customHeight="1" x14ac:dyDescent="0.25">
      <c r="A85" s="13" t="s">
        <v>24</v>
      </c>
      <c r="B85" s="13" t="s">
        <v>150</v>
      </c>
      <c r="C85" s="13" t="s">
        <v>151</v>
      </c>
      <c r="D85" s="14">
        <v>42297</v>
      </c>
      <c r="E85" s="15">
        <v>100000</v>
      </c>
      <c r="F85" s="16">
        <v>16503</v>
      </c>
    </row>
    <row r="86" spans="1:6" s="12" customFormat="1" ht="55.5" customHeight="1" x14ac:dyDescent="0.25">
      <c r="A86" s="13" t="s">
        <v>152</v>
      </c>
      <c r="B86" s="13" t="s">
        <v>153</v>
      </c>
      <c r="C86" s="13" t="s">
        <v>114</v>
      </c>
      <c r="D86" s="14">
        <v>42397</v>
      </c>
      <c r="E86" s="22" t="s">
        <v>31</v>
      </c>
      <c r="F86" s="16">
        <v>0</v>
      </c>
    </row>
    <row r="87" spans="1:6" s="12" customFormat="1" ht="55.5" customHeight="1" x14ac:dyDescent="0.25">
      <c r="A87" s="13" t="s">
        <v>154</v>
      </c>
      <c r="B87" s="13" t="s">
        <v>155</v>
      </c>
      <c r="C87" s="13" t="s">
        <v>148</v>
      </c>
      <c r="D87" s="14">
        <v>42278</v>
      </c>
      <c r="E87" s="22" t="s">
        <v>149</v>
      </c>
      <c r="F87" s="16">
        <v>0</v>
      </c>
    </row>
    <row r="88" spans="1:6" s="12" customFormat="1" ht="55.5" customHeight="1" x14ac:dyDescent="0.25">
      <c r="A88" s="13" t="s">
        <v>156</v>
      </c>
      <c r="B88" s="13" t="s">
        <v>155</v>
      </c>
      <c r="C88" s="13" t="s">
        <v>157</v>
      </c>
      <c r="D88" s="14">
        <v>42282</v>
      </c>
      <c r="E88" s="15">
        <v>19165</v>
      </c>
      <c r="F88" s="16">
        <v>19165</v>
      </c>
    </row>
    <row r="89" spans="1:6" s="12" customFormat="1" ht="55.5" customHeight="1" x14ac:dyDescent="0.25">
      <c r="A89" s="13" t="s">
        <v>158</v>
      </c>
      <c r="B89" s="13" t="s">
        <v>155</v>
      </c>
      <c r="C89" s="13" t="s">
        <v>159</v>
      </c>
      <c r="D89" s="14">
        <v>42339</v>
      </c>
      <c r="E89" s="15">
        <v>9702</v>
      </c>
      <c r="F89" s="16">
        <v>0</v>
      </c>
    </row>
    <row r="90" spans="1:6" s="12" customFormat="1" ht="72.75" customHeight="1" x14ac:dyDescent="0.25">
      <c r="A90" s="13" t="s">
        <v>160</v>
      </c>
      <c r="B90" s="13" t="s">
        <v>155</v>
      </c>
      <c r="C90" s="13" t="s">
        <v>161</v>
      </c>
      <c r="D90" s="14">
        <v>42339</v>
      </c>
      <c r="E90" s="15">
        <v>21509</v>
      </c>
      <c r="F90" s="16">
        <v>0</v>
      </c>
    </row>
    <row r="91" spans="1:6" s="12" customFormat="1" ht="69" customHeight="1" x14ac:dyDescent="0.25">
      <c r="A91" s="13" t="s">
        <v>162</v>
      </c>
      <c r="B91" s="13" t="s">
        <v>155</v>
      </c>
      <c r="C91" s="13" t="s">
        <v>161</v>
      </c>
      <c r="D91" s="14">
        <v>42339</v>
      </c>
      <c r="E91" s="15">
        <v>4237</v>
      </c>
      <c r="F91" s="16">
        <v>0</v>
      </c>
    </row>
    <row r="92" spans="1:6" s="12" customFormat="1" ht="55.5" customHeight="1" x14ac:dyDescent="0.25">
      <c r="A92" s="13" t="s">
        <v>160</v>
      </c>
      <c r="B92" s="13" t="s">
        <v>155</v>
      </c>
      <c r="C92" s="13" t="s">
        <v>163</v>
      </c>
      <c r="D92" s="14">
        <v>42346</v>
      </c>
      <c r="E92" s="15">
        <v>7500</v>
      </c>
      <c r="F92" s="16">
        <v>7500</v>
      </c>
    </row>
    <row r="93" spans="1:6" s="12" customFormat="1" ht="55.5" customHeight="1" x14ac:dyDescent="0.25">
      <c r="A93" s="13" t="s">
        <v>164</v>
      </c>
      <c r="B93" s="13" t="s">
        <v>155</v>
      </c>
      <c r="C93" s="13" t="s">
        <v>165</v>
      </c>
      <c r="D93" s="14">
        <v>42346</v>
      </c>
      <c r="E93" s="15">
        <v>532500</v>
      </c>
      <c r="F93" s="16">
        <v>200066.03</v>
      </c>
    </row>
    <row r="94" spans="1:6" s="12" customFormat="1" ht="55.5" customHeight="1" x14ac:dyDescent="0.25">
      <c r="A94" s="13" t="s">
        <v>24</v>
      </c>
      <c r="B94" s="13" t="s">
        <v>155</v>
      </c>
      <c r="C94" s="13" t="s">
        <v>166</v>
      </c>
      <c r="D94" s="14">
        <v>42346</v>
      </c>
      <c r="E94" s="15">
        <v>8762</v>
      </c>
      <c r="F94" s="16">
        <v>0</v>
      </c>
    </row>
    <row r="95" spans="1:6" s="12" customFormat="1" ht="55.5" customHeight="1" x14ac:dyDescent="0.25">
      <c r="A95" s="13" t="s">
        <v>167</v>
      </c>
      <c r="B95" s="13" t="s">
        <v>155</v>
      </c>
      <c r="C95" s="13" t="s">
        <v>168</v>
      </c>
      <c r="D95" s="14">
        <v>42348</v>
      </c>
      <c r="E95" s="15">
        <v>144043</v>
      </c>
      <c r="F95" s="16">
        <v>144043</v>
      </c>
    </row>
    <row r="96" spans="1:6" s="12" customFormat="1" ht="55.5" customHeight="1" x14ac:dyDescent="0.25">
      <c r="A96" s="13" t="s">
        <v>158</v>
      </c>
      <c r="B96" s="13" t="s">
        <v>155</v>
      </c>
      <c r="C96" s="13" t="s">
        <v>169</v>
      </c>
      <c r="D96" s="14">
        <v>42356</v>
      </c>
      <c r="E96" s="15">
        <v>300188.37</v>
      </c>
      <c r="F96" s="16">
        <v>271220.95</v>
      </c>
    </row>
    <row r="97" spans="1:6" s="12" customFormat="1" ht="55.5" customHeight="1" x14ac:dyDescent="0.25">
      <c r="A97" s="13" t="s">
        <v>158</v>
      </c>
      <c r="B97" s="13" t="s">
        <v>155</v>
      </c>
      <c r="C97" s="13" t="s">
        <v>170</v>
      </c>
      <c r="D97" s="14">
        <v>42367</v>
      </c>
      <c r="E97" s="15">
        <v>249811.63</v>
      </c>
      <c r="F97" s="16">
        <v>0</v>
      </c>
    </row>
    <row r="98" spans="1:6" s="12" customFormat="1" ht="55.5" customHeight="1" x14ac:dyDescent="0.25">
      <c r="A98" s="13" t="s">
        <v>171</v>
      </c>
      <c r="B98" s="13" t="s">
        <v>155</v>
      </c>
      <c r="C98" s="13" t="s">
        <v>172</v>
      </c>
      <c r="D98" s="14">
        <v>42383</v>
      </c>
      <c r="E98" s="15">
        <v>13467.21</v>
      </c>
      <c r="F98" s="16">
        <v>0</v>
      </c>
    </row>
    <row r="99" spans="1:6" s="23" customFormat="1" ht="55.5" customHeight="1" x14ac:dyDescent="0.25">
      <c r="A99" s="19" t="s">
        <v>173</v>
      </c>
      <c r="B99" s="19" t="s">
        <v>174</v>
      </c>
      <c r="C99" s="19" t="s">
        <v>175</v>
      </c>
      <c r="D99" s="20">
        <v>42418</v>
      </c>
      <c r="E99" s="17">
        <v>24000</v>
      </c>
      <c r="F99" s="16">
        <v>293257.8</v>
      </c>
    </row>
    <row r="100" spans="1:6" s="23" customFormat="1" ht="55.5" customHeight="1" x14ac:dyDescent="0.25">
      <c r="A100" s="19" t="s">
        <v>173</v>
      </c>
      <c r="B100" s="19" t="s">
        <v>174</v>
      </c>
      <c r="C100" s="19" t="s">
        <v>175</v>
      </c>
      <c r="D100" s="20">
        <v>42285</v>
      </c>
      <c r="E100" s="17">
        <v>11300</v>
      </c>
      <c r="F100" s="24" t="s">
        <v>176</v>
      </c>
    </row>
    <row r="101" spans="1:6" s="12" customFormat="1" ht="55.5" customHeight="1" x14ac:dyDescent="0.25">
      <c r="A101" s="13" t="s">
        <v>177</v>
      </c>
      <c r="B101" s="13" t="s">
        <v>178</v>
      </c>
      <c r="C101" s="13" t="s">
        <v>114</v>
      </c>
      <c r="D101" s="14">
        <v>42397</v>
      </c>
      <c r="E101" s="22" t="s">
        <v>31</v>
      </c>
      <c r="F101" s="16">
        <v>0</v>
      </c>
    </row>
    <row r="102" spans="1:6" s="12" customFormat="1" ht="55.5" customHeight="1" x14ac:dyDescent="0.25">
      <c r="A102" s="13" t="s">
        <v>179</v>
      </c>
      <c r="B102" s="13" t="s">
        <v>180</v>
      </c>
      <c r="C102" s="13" t="s">
        <v>181</v>
      </c>
      <c r="D102" s="14">
        <v>42324</v>
      </c>
      <c r="E102" s="15">
        <v>93969.51</v>
      </c>
      <c r="F102" s="16">
        <v>31313.3</v>
      </c>
    </row>
    <row r="103" spans="1:6" s="12" customFormat="1" ht="55.5" customHeight="1" x14ac:dyDescent="0.25">
      <c r="A103" s="13" t="s">
        <v>182</v>
      </c>
      <c r="B103" s="13" t="s">
        <v>180</v>
      </c>
      <c r="C103" s="13" t="s">
        <v>183</v>
      </c>
      <c r="D103" s="14">
        <v>42323</v>
      </c>
      <c r="E103" s="15">
        <v>14453.01</v>
      </c>
      <c r="F103" s="16">
        <v>0</v>
      </c>
    </row>
    <row r="104" spans="1:6" s="12" customFormat="1" ht="55.5" customHeight="1" x14ac:dyDescent="0.25">
      <c r="A104" s="13" t="s">
        <v>182</v>
      </c>
      <c r="B104" s="13" t="s">
        <v>184</v>
      </c>
      <c r="C104" s="13" t="s">
        <v>185</v>
      </c>
      <c r="D104" s="14">
        <v>42278</v>
      </c>
      <c r="E104" s="15">
        <v>188126.25</v>
      </c>
      <c r="F104" s="16">
        <v>8670.44</v>
      </c>
    </row>
    <row r="105" spans="1:6" s="12" customFormat="1" ht="55.5" customHeight="1" x14ac:dyDescent="0.25">
      <c r="A105" s="13" t="s">
        <v>186</v>
      </c>
      <c r="B105" s="13" t="s">
        <v>187</v>
      </c>
      <c r="C105" s="13" t="s">
        <v>188</v>
      </c>
      <c r="D105" s="14">
        <v>42341</v>
      </c>
      <c r="E105" s="15">
        <v>10000</v>
      </c>
      <c r="F105" s="16">
        <v>0</v>
      </c>
    </row>
    <row r="106" spans="1:6" s="12" customFormat="1" ht="55.5" customHeight="1" x14ac:dyDescent="0.25">
      <c r="A106" s="13" t="s">
        <v>189</v>
      </c>
      <c r="B106" s="13" t="s">
        <v>190</v>
      </c>
      <c r="C106" s="13" t="s">
        <v>191</v>
      </c>
      <c r="D106" s="14">
        <v>42356</v>
      </c>
      <c r="E106" s="15">
        <v>250000</v>
      </c>
      <c r="F106" s="16">
        <v>0</v>
      </c>
    </row>
    <row r="107" spans="1:6" s="12" customFormat="1" ht="55.5" customHeight="1" x14ac:dyDescent="0.25">
      <c r="A107" s="13" t="s">
        <v>192</v>
      </c>
      <c r="B107" s="13" t="s">
        <v>193</v>
      </c>
      <c r="C107" s="13" t="s">
        <v>194</v>
      </c>
      <c r="D107" s="14">
        <v>42347</v>
      </c>
      <c r="E107" s="15">
        <v>10816</v>
      </c>
      <c r="F107" s="16">
        <v>0</v>
      </c>
    </row>
    <row r="108" spans="1:6" s="12" customFormat="1" ht="55.5" customHeight="1" x14ac:dyDescent="0.25">
      <c r="A108" s="13" t="s">
        <v>24</v>
      </c>
      <c r="B108" s="13" t="s">
        <v>195</v>
      </c>
      <c r="C108" s="13" t="s">
        <v>196</v>
      </c>
      <c r="D108" s="14">
        <v>42345</v>
      </c>
      <c r="E108" s="15">
        <v>9570</v>
      </c>
      <c r="F108" s="16">
        <v>0</v>
      </c>
    </row>
    <row r="109" spans="1:6" s="12" customFormat="1" ht="55.5" customHeight="1" x14ac:dyDescent="0.25">
      <c r="A109" s="13" t="s">
        <v>197</v>
      </c>
      <c r="B109" s="13" t="s">
        <v>198</v>
      </c>
      <c r="C109" s="13" t="s">
        <v>199</v>
      </c>
      <c r="D109" s="14">
        <v>42321</v>
      </c>
      <c r="E109" s="15">
        <v>24500</v>
      </c>
      <c r="F109" s="16">
        <v>0</v>
      </c>
    </row>
    <row r="110" spans="1:6" s="12" customFormat="1" ht="55.5" customHeight="1" x14ac:dyDescent="0.25">
      <c r="A110" s="13" t="s">
        <v>197</v>
      </c>
      <c r="B110" s="13" t="s">
        <v>198</v>
      </c>
      <c r="C110" s="13" t="s">
        <v>200</v>
      </c>
      <c r="D110" s="14">
        <v>42321</v>
      </c>
      <c r="E110" s="15">
        <v>17000</v>
      </c>
      <c r="F110" s="16">
        <v>17000</v>
      </c>
    </row>
    <row r="111" spans="1:6" s="12" customFormat="1" ht="55.5" customHeight="1" x14ac:dyDescent="0.25">
      <c r="A111" s="13" t="s">
        <v>24</v>
      </c>
      <c r="B111" s="13" t="s">
        <v>198</v>
      </c>
      <c r="C111" s="13" t="s">
        <v>201</v>
      </c>
      <c r="D111" s="14">
        <v>42331</v>
      </c>
      <c r="E111" s="15">
        <v>30330</v>
      </c>
      <c r="F111" s="16">
        <v>30330</v>
      </c>
    </row>
    <row r="112" spans="1:6" s="12" customFormat="1" ht="106.5" customHeight="1" x14ac:dyDescent="0.25">
      <c r="A112" s="13" t="s">
        <v>197</v>
      </c>
      <c r="B112" s="13" t="s">
        <v>198</v>
      </c>
      <c r="C112" s="13" t="s">
        <v>202</v>
      </c>
      <c r="D112" s="14">
        <v>42376</v>
      </c>
      <c r="E112" s="15">
        <v>99000</v>
      </c>
      <c r="F112" s="16">
        <v>0</v>
      </c>
    </row>
    <row r="113" spans="1:6" s="23" customFormat="1" ht="93" customHeight="1" x14ac:dyDescent="0.25">
      <c r="A113" s="19" t="s">
        <v>197</v>
      </c>
      <c r="B113" s="19" t="s">
        <v>198</v>
      </c>
      <c r="C113" s="19" t="s">
        <v>202</v>
      </c>
      <c r="D113" s="20">
        <v>42408</v>
      </c>
      <c r="E113" s="17">
        <v>29500</v>
      </c>
      <c r="F113" s="21">
        <v>0</v>
      </c>
    </row>
    <row r="114" spans="1:6" s="23" customFormat="1" ht="93" customHeight="1" x14ac:dyDescent="0.25">
      <c r="A114" s="19" t="s">
        <v>197</v>
      </c>
      <c r="B114" s="19" t="s">
        <v>198</v>
      </c>
      <c r="C114" s="19" t="s">
        <v>202</v>
      </c>
      <c r="D114" s="20">
        <v>42404</v>
      </c>
      <c r="E114" s="17">
        <v>49500</v>
      </c>
      <c r="F114" s="21">
        <v>0</v>
      </c>
    </row>
    <row r="115" spans="1:6" s="12" customFormat="1" ht="55.5" customHeight="1" x14ac:dyDescent="0.25">
      <c r="A115" s="13" t="s">
        <v>203</v>
      </c>
      <c r="B115" s="13" t="s">
        <v>204</v>
      </c>
      <c r="C115" s="13" t="s">
        <v>114</v>
      </c>
      <c r="D115" s="14">
        <v>42410</v>
      </c>
      <c r="E115" s="22" t="s">
        <v>31</v>
      </c>
      <c r="F115" s="16">
        <v>0</v>
      </c>
    </row>
    <row r="116" spans="1:6" s="12" customFormat="1" ht="79.5" customHeight="1" x14ac:dyDescent="0.25">
      <c r="A116" s="13" t="s">
        <v>205</v>
      </c>
      <c r="B116" s="13" t="s">
        <v>206</v>
      </c>
      <c r="C116" s="13" t="s">
        <v>207</v>
      </c>
      <c r="D116" s="14">
        <v>42353</v>
      </c>
      <c r="E116" s="15">
        <v>588917</v>
      </c>
      <c r="F116" s="16">
        <v>191565</v>
      </c>
    </row>
    <row r="117" spans="1:6" s="12" customFormat="1" ht="55.5" customHeight="1" x14ac:dyDescent="0.25">
      <c r="A117" s="13" t="s">
        <v>208</v>
      </c>
      <c r="B117" s="13" t="s">
        <v>206</v>
      </c>
      <c r="C117" s="13" t="s">
        <v>209</v>
      </c>
      <c r="D117" s="14">
        <v>42313</v>
      </c>
      <c r="E117" s="15">
        <v>950000</v>
      </c>
      <c r="F117" s="16">
        <v>0</v>
      </c>
    </row>
    <row r="118" spans="1:6" s="23" customFormat="1" ht="64.5" customHeight="1" x14ac:dyDescent="0.25">
      <c r="A118" s="19" t="s">
        <v>205</v>
      </c>
      <c r="B118" s="19" t="s">
        <v>206</v>
      </c>
      <c r="C118" s="19" t="s">
        <v>210</v>
      </c>
      <c r="D118" s="20">
        <v>42396</v>
      </c>
      <c r="E118" s="17">
        <v>14506</v>
      </c>
      <c r="F118" s="21">
        <v>0</v>
      </c>
    </row>
    <row r="119" spans="1:6" s="23" customFormat="1" ht="55.5" customHeight="1" x14ac:dyDescent="0.25">
      <c r="A119" s="19" t="s">
        <v>24</v>
      </c>
      <c r="B119" s="19" t="s">
        <v>211</v>
      </c>
      <c r="C119" s="19" t="s">
        <v>212</v>
      </c>
      <c r="D119" s="20">
        <v>42310</v>
      </c>
      <c r="E119" s="17">
        <v>842.06</v>
      </c>
      <c r="F119" s="21">
        <v>842</v>
      </c>
    </row>
    <row r="120" spans="1:6" s="23" customFormat="1" ht="55.5" customHeight="1" x14ac:dyDescent="0.25">
      <c r="A120" s="19" t="s">
        <v>24</v>
      </c>
      <c r="B120" s="19" t="s">
        <v>211</v>
      </c>
      <c r="C120" s="19" t="s">
        <v>213</v>
      </c>
      <c r="D120" s="20">
        <v>42310</v>
      </c>
      <c r="E120" s="17">
        <v>5396.86</v>
      </c>
      <c r="F120" s="21">
        <v>5396.86</v>
      </c>
    </row>
    <row r="121" spans="1:6" s="12" customFormat="1" ht="75.75" customHeight="1" x14ac:dyDescent="0.25">
      <c r="A121" s="13" t="s">
        <v>214</v>
      </c>
      <c r="B121" s="13" t="s">
        <v>215</v>
      </c>
      <c r="C121" s="13" t="s">
        <v>216</v>
      </c>
      <c r="D121" s="20">
        <v>42356</v>
      </c>
      <c r="E121" s="22" t="s">
        <v>31</v>
      </c>
      <c r="F121" s="16">
        <v>0</v>
      </c>
    </row>
    <row r="122" spans="1:6" s="12" customFormat="1" ht="55.5" customHeight="1" x14ac:dyDescent="0.25">
      <c r="A122" s="13" t="s">
        <v>217</v>
      </c>
      <c r="B122" s="13" t="s">
        <v>215</v>
      </c>
      <c r="C122" s="13" t="s">
        <v>218</v>
      </c>
      <c r="D122" s="14">
        <v>42382</v>
      </c>
      <c r="E122" s="15">
        <v>650000</v>
      </c>
      <c r="F122" s="16">
        <v>0</v>
      </c>
    </row>
    <row r="123" spans="1:6" s="12" customFormat="1" ht="55.5" customHeight="1" x14ac:dyDescent="0.25">
      <c r="A123" s="13" t="s">
        <v>219</v>
      </c>
      <c r="B123" s="13" t="s">
        <v>220</v>
      </c>
      <c r="C123" s="13" t="s">
        <v>221</v>
      </c>
      <c r="D123" s="14">
        <v>42291</v>
      </c>
      <c r="E123" s="15">
        <v>700000</v>
      </c>
      <c r="F123" s="16">
        <v>119569.5</v>
      </c>
    </row>
    <row r="124" spans="1:6" s="12" customFormat="1" ht="55.5" customHeight="1" x14ac:dyDescent="0.25">
      <c r="A124" s="13" t="s">
        <v>222</v>
      </c>
      <c r="B124" s="13" t="s">
        <v>220</v>
      </c>
      <c r="C124" s="13" t="s">
        <v>223</v>
      </c>
      <c r="D124" s="14">
        <v>42313</v>
      </c>
      <c r="E124" s="22" t="s">
        <v>31</v>
      </c>
      <c r="F124" s="16">
        <v>0</v>
      </c>
    </row>
    <row r="125" spans="1:6" s="12" customFormat="1" ht="55.5" customHeight="1" x14ac:dyDescent="0.25">
      <c r="A125" s="19" t="s">
        <v>219</v>
      </c>
      <c r="B125" s="19" t="s">
        <v>220</v>
      </c>
      <c r="C125" s="19" t="s">
        <v>224</v>
      </c>
      <c r="D125" s="20">
        <v>42355</v>
      </c>
      <c r="E125" s="17">
        <v>1186115</v>
      </c>
      <c r="F125" s="21">
        <v>119569.5</v>
      </c>
    </row>
    <row r="126" spans="1:6" s="23" customFormat="1" ht="87" customHeight="1" x14ac:dyDescent="0.25">
      <c r="A126" s="19" t="s">
        <v>225</v>
      </c>
      <c r="B126" s="19" t="s">
        <v>226</v>
      </c>
      <c r="C126" s="19" t="s">
        <v>227</v>
      </c>
      <c r="D126" s="20">
        <v>42339</v>
      </c>
      <c r="E126" s="17">
        <v>1176335.6100000001</v>
      </c>
      <c r="F126" s="21">
        <v>563293.14000000013</v>
      </c>
    </row>
    <row r="127" spans="1:6" s="12" customFormat="1" ht="79.5" customHeight="1" x14ac:dyDescent="0.25">
      <c r="A127" s="13" t="s">
        <v>228</v>
      </c>
      <c r="B127" s="13" t="s">
        <v>229</v>
      </c>
      <c r="C127" s="13" t="s">
        <v>230</v>
      </c>
      <c r="D127" s="14">
        <v>42314</v>
      </c>
      <c r="E127" s="15">
        <v>850000</v>
      </c>
      <c r="F127" s="16">
        <v>0</v>
      </c>
    </row>
    <row r="128" spans="1:6" s="12" customFormat="1" ht="55.5" customHeight="1" x14ac:dyDescent="0.25">
      <c r="A128" s="13" t="s">
        <v>231</v>
      </c>
      <c r="B128" s="13" t="s">
        <v>232</v>
      </c>
      <c r="C128" s="13" t="s">
        <v>233</v>
      </c>
      <c r="D128" s="14">
        <v>42309</v>
      </c>
      <c r="E128" s="15">
        <v>230000.01</v>
      </c>
      <c r="F128" s="16">
        <v>70697.02</v>
      </c>
    </row>
    <row r="129" spans="1:6" s="12" customFormat="1" ht="55.5" customHeight="1" x14ac:dyDescent="0.25">
      <c r="A129" s="13" t="s">
        <v>234</v>
      </c>
      <c r="B129" s="13" t="s">
        <v>235</v>
      </c>
      <c r="C129" s="13" t="s">
        <v>223</v>
      </c>
      <c r="D129" s="14">
        <v>42313</v>
      </c>
      <c r="E129" s="22" t="s">
        <v>31</v>
      </c>
      <c r="F129" s="16">
        <v>0</v>
      </c>
    </row>
    <row r="130" spans="1:6" s="23" customFormat="1" ht="55.5" customHeight="1" x14ac:dyDescent="0.25">
      <c r="A130" s="19" t="s">
        <v>24</v>
      </c>
      <c r="B130" s="19" t="s">
        <v>236</v>
      </c>
      <c r="C130" s="19" t="s">
        <v>237</v>
      </c>
      <c r="D130" s="20">
        <v>42324</v>
      </c>
      <c r="E130" s="17">
        <v>7605</v>
      </c>
      <c r="F130" s="21">
        <v>7605</v>
      </c>
    </row>
    <row r="131" spans="1:6" s="12" customFormat="1" ht="55.5" customHeight="1" x14ac:dyDescent="0.25">
      <c r="A131" s="13" t="s">
        <v>238</v>
      </c>
      <c r="B131" s="13" t="s">
        <v>239</v>
      </c>
      <c r="C131" s="19" t="s">
        <v>240</v>
      </c>
      <c r="D131" s="14">
        <v>42679</v>
      </c>
      <c r="E131" s="17">
        <v>950000</v>
      </c>
      <c r="F131" s="16">
        <v>81724.66</v>
      </c>
    </row>
    <row r="132" spans="1:6" s="12" customFormat="1" ht="55.5" customHeight="1" x14ac:dyDescent="0.25">
      <c r="A132" s="19" t="s">
        <v>238</v>
      </c>
      <c r="B132" s="19" t="s">
        <v>239</v>
      </c>
      <c r="C132" s="19" t="s">
        <v>240</v>
      </c>
      <c r="D132" s="20">
        <v>42405</v>
      </c>
      <c r="E132" s="17">
        <v>250000</v>
      </c>
      <c r="F132" s="24" t="s">
        <v>241</v>
      </c>
    </row>
    <row r="133" spans="1:6" s="12" customFormat="1" ht="79.5" customHeight="1" x14ac:dyDescent="0.25">
      <c r="A133" s="13" t="s">
        <v>242</v>
      </c>
      <c r="B133" s="13" t="s">
        <v>243</v>
      </c>
      <c r="C133" s="13" t="s">
        <v>244</v>
      </c>
      <c r="D133" s="14">
        <v>42284</v>
      </c>
      <c r="E133" s="15">
        <v>12580</v>
      </c>
      <c r="F133" s="16">
        <v>6928</v>
      </c>
    </row>
    <row r="134" spans="1:6" s="12" customFormat="1" ht="55.5" customHeight="1" x14ac:dyDescent="0.25">
      <c r="A134" s="13" t="s">
        <v>245</v>
      </c>
      <c r="B134" s="13" t="s">
        <v>246</v>
      </c>
      <c r="C134" s="13" t="s">
        <v>247</v>
      </c>
      <c r="D134" s="14">
        <v>42307</v>
      </c>
      <c r="E134" s="15">
        <v>404786</v>
      </c>
      <c r="F134" s="16">
        <v>0</v>
      </c>
    </row>
    <row r="135" spans="1:6" s="23" customFormat="1" ht="55.5" customHeight="1" x14ac:dyDescent="0.25">
      <c r="A135" s="19" t="s">
        <v>24</v>
      </c>
      <c r="B135" s="19" t="s">
        <v>246</v>
      </c>
      <c r="C135" s="19" t="s">
        <v>248</v>
      </c>
      <c r="D135" s="20">
        <v>42324</v>
      </c>
      <c r="E135" s="17">
        <v>6378</v>
      </c>
      <c r="F135" s="21">
        <v>6378</v>
      </c>
    </row>
    <row r="136" spans="1:6" s="12" customFormat="1" ht="55.5" customHeight="1" x14ac:dyDescent="0.25">
      <c r="A136" s="19" t="s">
        <v>249</v>
      </c>
      <c r="B136" s="19" t="s">
        <v>246</v>
      </c>
      <c r="C136" s="19" t="s">
        <v>250</v>
      </c>
      <c r="D136" s="20">
        <v>42389</v>
      </c>
      <c r="E136" s="17">
        <v>950000</v>
      </c>
      <c r="F136" s="21">
        <v>0</v>
      </c>
    </row>
    <row r="137" spans="1:6" s="12" customFormat="1" ht="55.5" customHeight="1" x14ac:dyDescent="0.25">
      <c r="A137" s="13" t="s">
        <v>251</v>
      </c>
      <c r="B137" s="13" t="s">
        <v>252</v>
      </c>
      <c r="C137" s="13" t="s">
        <v>114</v>
      </c>
      <c r="D137" s="14">
        <v>42397</v>
      </c>
      <c r="E137" s="22" t="s">
        <v>31</v>
      </c>
      <c r="F137" s="16">
        <v>0</v>
      </c>
    </row>
    <row r="138" spans="1:6" s="12" customFormat="1" ht="55.5" customHeight="1" x14ac:dyDescent="0.25">
      <c r="A138" s="13" t="s">
        <v>24</v>
      </c>
      <c r="B138" s="13" t="s">
        <v>253</v>
      </c>
      <c r="C138" s="13" t="s">
        <v>254</v>
      </c>
      <c r="D138" s="14">
        <v>42375</v>
      </c>
      <c r="E138" s="15">
        <v>14382</v>
      </c>
      <c r="F138" s="16">
        <v>14381.78</v>
      </c>
    </row>
    <row r="139" spans="1:6" s="23" customFormat="1" ht="55.5" customHeight="1" x14ac:dyDescent="0.25">
      <c r="A139" s="19" t="s">
        <v>24</v>
      </c>
      <c r="B139" s="19" t="s">
        <v>255</v>
      </c>
      <c r="C139" s="19" t="s">
        <v>256</v>
      </c>
      <c r="D139" s="20">
        <v>42348</v>
      </c>
      <c r="E139" s="17">
        <v>6674.91</v>
      </c>
      <c r="F139" s="21">
        <v>6674.91</v>
      </c>
    </row>
    <row r="140" spans="1:6" s="12" customFormat="1" ht="55.5" customHeight="1" x14ac:dyDescent="0.25">
      <c r="A140" s="13" t="s">
        <v>257</v>
      </c>
      <c r="B140" s="13" t="s">
        <v>255</v>
      </c>
      <c r="C140" s="13" t="s">
        <v>258</v>
      </c>
      <c r="D140" s="14">
        <v>42263</v>
      </c>
      <c r="E140" s="15">
        <v>175000</v>
      </c>
      <c r="F140" s="16">
        <v>0</v>
      </c>
    </row>
    <row r="141" spans="1:6" s="23" customFormat="1" ht="55.5" customHeight="1" x14ac:dyDescent="0.25">
      <c r="A141" s="19" t="s">
        <v>24</v>
      </c>
      <c r="B141" s="19" t="s">
        <v>259</v>
      </c>
      <c r="C141" s="19" t="s">
        <v>260</v>
      </c>
      <c r="D141" s="20">
        <v>42408</v>
      </c>
      <c r="E141" s="17">
        <v>40000</v>
      </c>
      <c r="F141" s="21">
        <v>0</v>
      </c>
    </row>
    <row r="142" spans="1:6" s="23" customFormat="1" ht="55.5" customHeight="1" x14ac:dyDescent="0.25">
      <c r="A142" s="19" t="s">
        <v>261</v>
      </c>
      <c r="B142" s="19" t="s">
        <v>262</v>
      </c>
      <c r="C142" s="19" t="s">
        <v>263</v>
      </c>
      <c r="D142" s="20">
        <v>42417</v>
      </c>
      <c r="E142" s="17">
        <v>327546.19</v>
      </c>
      <c r="F142" s="21">
        <v>0</v>
      </c>
    </row>
    <row r="143" spans="1:6" s="12" customFormat="1" ht="55.5" customHeight="1" x14ac:dyDescent="0.25">
      <c r="A143" s="13" t="s">
        <v>264</v>
      </c>
      <c r="B143" s="13" t="s">
        <v>265</v>
      </c>
      <c r="C143" s="13" t="s">
        <v>266</v>
      </c>
      <c r="D143" s="14">
        <v>42332</v>
      </c>
      <c r="E143" s="22" t="s">
        <v>31</v>
      </c>
      <c r="F143" s="16">
        <v>0</v>
      </c>
    </row>
    <row r="144" spans="1:6" s="12" customFormat="1" ht="55.5" customHeight="1" x14ac:dyDescent="0.25">
      <c r="A144" s="13" t="s">
        <v>24</v>
      </c>
      <c r="B144" s="13" t="s">
        <v>267</v>
      </c>
      <c r="C144" s="13" t="s">
        <v>268</v>
      </c>
      <c r="D144" s="14">
        <v>42346</v>
      </c>
      <c r="E144" s="15">
        <v>8500</v>
      </c>
      <c r="F144" s="16">
        <v>8500</v>
      </c>
    </row>
    <row r="145" spans="1:6" s="12" customFormat="1" ht="55.5" customHeight="1" x14ac:dyDescent="0.25">
      <c r="A145" s="13" t="s">
        <v>264</v>
      </c>
      <c r="B145" s="13" t="s">
        <v>265</v>
      </c>
      <c r="C145" s="13" t="s">
        <v>266</v>
      </c>
      <c r="D145" s="14">
        <v>42332</v>
      </c>
      <c r="E145" s="22">
        <v>100000</v>
      </c>
      <c r="F145" s="16">
        <v>0</v>
      </c>
    </row>
    <row r="146" spans="1:6" s="12" customFormat="1" ht="55.5" customHeight="1" x14ac:dyDescent="0.25">
      <c r="A146" s="13" t="s">
        <v>269</v>
      </c>
      <c r="B146" s="13" t="s">
        <v>267</v>
      </c>
      <c r="C146" s="13" t="s">
        <v>270</v>
      </c>
      <c r="D146" s="14">
        <v>42328</v>
      </c>
      <c r="E146" s="17">
        <v>566479</v>
      </c>
      <c r="F146" s="16">
        <v>0</v>
      </c>
    </row>
    <row r="147" spans="1:6" s="12" customFormat="1" ht="55.5" customHeight="1" x14ac:dyDescent="0.25">
      <c r="A147" s="13" t="s">
        <v>24</v>
      </c>
      <c r="B147" s="13" t="s">
        <v>271</v>
      </c>
      <c r="C147" s="13" t="s">
        <v>272</v>
      </c>
      <c r="D147" s="14">
        <v>42360</v>
      </c>
      <c r="E147" s="15">
        <v>7500</v>
      </c>
      <c r="F147" s="16">
        <v>0</v>
      </c>
    </row>
    <row r="148" spans="1:6" s="23" customFormat="1" ht="55.5" customHeight="1" x14ac:dyDescent="0.25">
      <c r="A148" s="19" t="s">
        <v>24</v>
      </c>
      <c r="B148" s="19" t="s">
        <v>273</v>
      </c>
      <c r="C148" s="19" t="s">
        <v>274</v>
      </c>
      <c r="D148" s="20">
        <v>42297</v>
      </c>
      <c r="E148" s="17">
        <v>100000</v>
      </c>
      <c r="F148" s="21">
        <v>26169.95</v>
      </c>
    </row>
    <row r="149" spans="1:6" s="23" customFormat="1" ht="55.5" customHeight="1" x14ac:dyDescent="0.25">
      <c r="A149" s="19" t="s">
        <v>24</v>
      </c>
      <c r="B149" s="19" t="s">
        <v>273</v>
      </c>
      <c r="C149" s="19" t="s">
        <v>275</v>
      </c>
      <c r="D149" s="20">
        <v>42297</v>
      </c>
      <c r="E149" s="17">
        <v>100000</v>
      </c>
      <c r="F149" s="21">
        <v>57850</v>
      </c>
    </row>
    <row r="150" spans="1:6" s="12" customFormat="1" ht="55.5" customHeight="1" x14ac:dyDescent="0.25">
      <c r="A150" s="13" t="s">
        <v>24</v>
      </c>
      <c r="B150" s="13" t="s">
        <v>273</v>
      </c>
      <c r="C150" s="13" t="s">
        <v>144</v>
      </c>
      <c r="D150" s="14">
        <v>42391</v>
      </c>
      <c r="E150" s="15">
        <v>100000</v>
      </c>
      <c r="F150" s="16">
        <v>0</v>
      </c>
    </row>
    <row r="151" spans="1:6" s="23" customFormat="1" ht="55.5" customHeight="1" x14ac:dyDescent="0.25">
      <c r="A151" s="19" t="s">
        <v>24</v>
      </c>
      <c r="B151" s="19" t="s">
        <v>273</v>
      </c>
      <c r="C151" s="19" t="s">
        <v>276</v>
      </c>
      <c r="D151" s="20">
        <v>42391</v>
      </c>
      <c r="E151" s="17">
        <v>100000</v>
      </c>
      <c r="F151" s="21">
        <v>0</v>
      </c>
    </row>
    <row r="152" spans="1:6" s="12" customFormat="1" ht="55.5" customHeight="1" x14ac:dyDescent="0.25">
      <c r="A152" s="13" t="s">
        <v>277</v>
      </c>
      <c r="B152" s="13" t="s">
        <v>278</v>
      </c>
      <c r="C152" s="13" t="s">
        <v>279</v>
      </c>
      <c r="D152" s="14">
        <v>42389</v>
      </c>
      <c r="E152" s="22" t="s">
        <v>31</v>
      </c>
      <c r="F152" s="16">
        <v>0</v>
      </c>
    </row>
    <row r="153" spans="1:6" s="12" customFormat="1" ht="55.5" customHeight="1" x14ac:dyDescent="0.25">
      <c r="A153" s="13" t="s">
        <v>24</v>
      </c>
      <c r="B153" s="13" t="s">
        <v>278</v>
      </c>
      <c r="C153" s="13" t="s">
        <v>280</v>
      </c>
      <c r="D153" s="14">
        <v>42374</v>
      </c>
      <c r="E153" s="15">
        <v>10000</v>
      </c>
      <c r="F153" s="16">
        <v>10000</v>
      </c>
    </row>
    <row r="154" spans="1:6" s="23" customFormat="1" ht="55.5" customHeight="1" x14ac:dyDescent="0.25">
      <c r="A154" s="19" t="s">
        <v>277</v>
      </c>
      <c r="B154" s="19" t="s">
        <v>278</v>
      </c>
      <c r="C154" s="19" t="s">
        <v>281</v>
      </c>
      <c r="D154" s="20">
        <v>42404</v>
      </c>
      <c r="E154" s="17">
        <v>247530</v>
      </c>
      <c r="F154" s="21">
        <v>0</v>
      </c>
    </row>
    <row r="155" spans="1:6" s="12" customFormat="1" ht="199.5" customHeight="1" x14ac:dyDescent="0.25">
      <c r="A155" s="13" t="s">
        <v>282</v>
      </c>
      <c r="B155" s="13" t="s">
        <v>283</v>
      </c>
      <c r="C155" s="13" t="s">
        <v>284</v>
      </c>
      <c r="D155" s="14">
        <v>42300</v>
      </c>
      <c r="E155" s="17">
        <v>9800000</v>
      </c>
      <c r="F155" s="16">
        <v>1660971.7800000003</v>
      </c>
    </row>
    <row r="156" spans="1:6" s="12" customFormat="1" ht="55.5" customHeight="1" x14ac:dyDescent="0.25">
      <c r="A156" s="13" t="s">
        <v>285</v>
      </c>
      <c r="B156" s="13" t="s">
        <v>286</v>
      </c>
      <c r="C156" s="13" t="s">
        <v>287</v>
      </c>
      <c r="D156" s="14">
        <v>42353</v>
      </c>
      <c r="E156" s="15">
        <v>28872</v>
      </c>
      <c r="F156" s="16">
        <v>28872</v>
      </c>
    </row>
    <row r="157" spans="1:6" s="12" customFormat="1" ht="55.5" customHeight="1" x14ac:dyDescent="0.25">
      <c r="A157" s="13" t="s">
        <v>285</v>
      </c>
      <c r="B157" s="13" t="s">
        <v>286</v>
      </c>
      <c r="C157" s="13" t="s">
        <v>288</v>
      </c>
      <c r="D157" s="14">
        <v>42382</v>
      </c>
      <c r="E157" s="15">
        <v>18347.52</v>
      </c>
      <c r="F157" s="16">
        <v>0</v>
      </c>
    </row>
    <row r="158" spans="1:6" s="12" customFormat="1" ht="55.5" customHeight="1" x14ac:dyDescent="0.25">
      <c r="A158" s="13" t="s">
        <v>289</v>
      </c>
      <c r="B158" s="13" t="s">
        <v>286</v>
      </c>
      <c r="C158" s="13" t="s">
        <v>290</v>
      </c>
      <c r="D158" s="14">
        <v>42382</v>
      </c>
      <c r="E158" s="15">
        <v>40680</v>
      </c>
      <c r="F158" s="16">
        <v>0</v>
      </c>
    </row>
    <row r="159" spans="1:6" s="12" customFormat="1" ht="55.5" customHeight="1" x14ac:dyDescent="0.25">
      <c r="A159" s="13" t="s">
        <v>291</v>
      </c>
      <c r="B159" s="13" t="s">
        <v>292</v>
      </c>
      <c r="C159" s="13" t="s">
        <v>293</v>
      </c>
      <c r="D159" s="14">
        <v>42341</v>
      </c>
      <c r="E159" s="15">
        <v>98882</v>
      </c>
      <c r="F159" s="16">
        <v>0</v>
      </c>
    </row>
    <row r="160" spans="1:6" s="12" customFormat="1" ht="55.5" customHeight="1" x14ac:dyDescent="0.25">
      <c r="A160" s="13" t="s">
        <v>291</v>
      </c>
      <c r="B160" s="13" t="s">
        <v>292</v>
      </c>
      <c r="C160" s="13" t="s">
        <v>294</v>
      </c>
      <c r="D160" s="14">
        <v>42356</v>
      </c>
      <c r="E160" s="15">
        <v>59898</v>
      </c>
      <c r="F160" s="16">
        <v>0</v>
      </c>
    </row>
    <row r="161" spans="1:6" s="23" customFormat="1" ht="55.5" customHeight="1" x14ac:dyDescent="0.25">
      <c r="A161" s="19" t="s">
        <v>24</v>
      </c>
      <c r="B161" s="19" t="s">
        <v>295</v>
      </c>
      <c r="C161" s="19" t="s">
        <v>296</v>
      </c>
      <c r="D161" s="20">
        <v>42305</v>
      </c>
      <c r="E161" s="17">
        <v>10000</v>
      </c>
      <c r="F161" s="21">
        <v>1412.19</v>
      </c>
    </row>
    <row r="162" spans="1:6" s="12" customFormat="1" ht="55.5" customHeight="1" x14ac:dyDescent="0.25">
      <c r="A162" s="13" t="s">
        <v>297</v>
      </c>
      <c r="B162" s="13" t="s">
        <v>295</v>
      </c>
      <c r="C162" s="13" t="s">
        <v>298</v>
      </c>
      <c r="D162" s="14">
        <v>42356</v>
      </c>
      <c r="E162" s="15">
        <v>22606.22</v>
      </c>
      <c r="F162" s="16">
        <v>16306.25</v>
      </c>
    </row>
    <row r="163" spans="1:6" s="12" customFormat="1" ht="55.5" customHeight="1" x14ac:dyDescent="0.25">
      <c r="A163" s="13" t="s">
        <v>299</v>
      </c>
      <c r="B163" s="13" t="s">
        <v>295</v>
      </c>
      <c r="C163" s="13" t="s">
        <v>300</v>
      </c>
      <c r="D163" s="14">
        <v>42389</v>
      </c>
      <c r="E163" s="17">
        <v>57071.199999999997</v>
      </c>
      <c r="F163" s="16">
        <v>31664.799999999999</v>
      </c>
    </row>
    <row r="164" spans="1:6" s="12" customFormat="1" ht="55.5" customHeight="1" x14ac:dyDescent="0.25">
      <c r="A164" s="13" t="s">
        <v>24</v>
      </c>
      <c r="B164" s="13" t="s">
        <v>301</v>
      </c>
      <c r="C164" s="13" t="s">
        <v>302</v>
      </c>
      <c r="D164" s="14">
        <v>42326</v>
      </c>
      <c r="E164" s="15">
        <v>3806</v>
      </c>
      <c r="F164" s="16">
        <v>3279</v>
      </c>
    </row>
    <row r="165" spans="1:6" s="12" customFormat="1" ht="55.5" customHeight="1" x14ac:dyDescent="0.25">
      <c r="A165" s="13" t="s">
        <v>303</v>
      </c>
      <c r="B165" s="13" t="s">
        <v>304</v>
      </c>
      <c r="C165" s="13" t="s">
        <v>36</v>
      </c>
      <c r="D165" s="14">
        <v>42278</v>
      </c>
      <c r="E165" s="22" t="s">
        <v>31</v>
      </c>
      <c r="F165" s="16"/>
    </row>
    <row r="166" spans="1:6" s="12" customFormat="1" ht="55.5" customHeight="1" x14ac:dyDescent="0.25">
      <c r="A166" s="13" t="s">
        <v>305</v>
      </c>
      <c r="B166" s="13" t="s">
        <v>304</v>
      </c>
      <c r="C166" s="13" t="s">
        <v>306</v>
      </c>
      <c r="D166" s="20">
        <v>42311</v>
      </c>
      <c r="E166" s="22" t="s">
        <v>31</v>
      </c>
      <c r="F166" s="16"/>
    </row>
    <row r="167" spans="1:6" s="12" customFormat="1" ht="55.5" customHeight="1" x14ac:dyDescent="0.25">
      <c r="A167" s="13" t="s">
        <v>305</v>
      </c>
      <c r="B167" s="13" t="s">
        <v>304</v>
      </c>
      <c r="C167" s="13" t="s">
        <v>307</v>
      </c>
      <c r="D167" s="14">
        <v>42373</v>
      </c>
      <c r="E167" s="15">
        <v>649.20000000000005</v>
      </c>
      <c r="F167" s="16">
        <v>0</v>
      </c>
    </row>
    <row r="168" spans="1:6" s="12" customFormat="1" ht="55.5" customHeight="1" x14ac:dyDescent="0.25">
      <c r="A168" s="13" t="s">
        <v>303</v>
      </c>
      <c r="B168" s="13" t="s">
        <v>304</v>
      </c>
      <c r="C168" s="13" t="s">
        <v>308</v>
      </c>
      <c r="D168" s="14">
        <v>42390</v>
      </c>
      <c r="E168" s="15">
        <v>14926</v>
      </c>
      <c r="F168" s="16">
        <v>14926</v>
      </c>
    </row>
    <row r="169" spans="1:6" s="23" customFormat="1" ht="55.5" customHeight="1" x14ac:dyDescent="0.25">
      <c r="A169" s="19" t="s">
        <v>309</v>
      </c>
      <c r="B169" s="19" t="s">
        <v>304</v>
      </c>
      <c r="C169" s="19" t="s">
        <v>310</v>
      </c>
      <c r="D169" s="20">
        <v>42418</v>
      </c>
      <c r="E169" s="17">
        <v>11834.94</v>
      </c>
      <c r="F169" s="21">
        <v>0</v>
      </c>
    </row>
    <row r="170" spans="1:6" s="23" customFormat="1" ht="55.5" customHeight="1" x14ac:dyDescent="0.25">
      <c r="A170" s="19" t="s">
        <v>311</v>
      </c>
      <c r="B170" s="19" t="s">
        <v>304</v>
      </c>
      <c r="C170" s="19" t="s">
        <v>312</v>
      </c>
      <c r="D170" s="20">
        <v>42412</v>
      </c>
      <c r="E170" s="17">
        <v>15487.92</v>
      </c>
      <c r="F170" s="21">
        <v>0</v>
      </c>
    </row>
    <row r="171" spans="1:6" s="12" customFormat="1" ht="55.5" customHeight="1" x14ac:dyDescent="0.25">
      <c r="A171" s="13" t="s">
        <v>313</v>
      </c>
      <c r="B171" s="13" t="s">
        <v>314</v>
      </c>
      <c r="C171" s="13" t="s">
        <v>315</v>
      </c>
      <c r="D171" s="14">
        <v>42366</v>
      </c>
      <c r="E171" s="15">
        <v>581526</v>
      </c>
      <c r="F171" s="16">
        <v>0</v>
      </c>
    </row>
    <row r="172" spans="1:6" s="12" customFormat="1" ht="55.5" customHeight="1" x14ac:dyDescent="0.25">
      <c r="A172" s="13" t="s">
        <v>24</v>
      </c>
      <c r="B172" s="13" t="s">
        <v>316</v>
      </c>
      <c r="C172" s="13" t="s">
        <v>317</v>
      </c>
      <c r="D172" s="14">
        <v>42391</v>
      </c>
      <c r="E172" s="15">
        <v>9400</v>
      </c>
      <c r="F172" s="16">
        <v>9400</v>
      </c>
    </row>
    <row r="173" spans="1:6" s="12" customFormat="1" ht="55.5" customHeight="1" x14ac:dyDescent="0.25">
      <c r="A173" s="19" t="s">
        <v>24</v>
      </c>
      <c r="B173" s="19" t="s">
        <v>316</v>
      </c>
      <c r="C173" s="19" t="s">
        <v>317</v>
      </c>
      <c r="D173" s="20">
        <v>42391</v>
      </c>
      <c r="E173" s="17">
        <v>9400</v>
      </c>
      <c r="F173" s="21">
        <v>9400</v>
      </c>
    </row>
    <row r="174" spans="1:6" s="23" customFormat="1" ht="55.5" customHeight="1" x14ac:dyDescent="0.25">
      <c r="A174" s="19" t="s">
        <v>24</v>
      </c>
      <c r="B174" s="19" t="s">
        <v>318</v>
      </c>
      <c r="C174" s="19" t="s">
        <v>319</v>
      </c>
      <c r="D174" s="20">
        <v>42324</v>
      </c>
      <c r="E174" s="17">
        <v>31468.080000000002</v>
      </c>
      <c r="F174" s="21">
        <v>15637.56</v>
      </c>
    </row>
    <row r="175" spans="1:6" s="23" customFormat="1" ht="77.25" customHeight="1" x14ac:dyDescent="0.25">
      <c r="A175" s="19" t="s">
        <v>320</v>
      </c>
      <c r="B175" s="19" t="s">
        <v>321</v>
      </c>
      <c r="C175" s="19" t="s">
        <v>322</v>
      </c>
      <c r="D175" s="20">
        <v>42396</v>
      </c>
      <c r="E175" s="17">
        <v>25869.75</v>
      </c>
      <c r="F175" s="21">
        <v>0</v>
      </c>
    </row>
    <row r="176" spans="1:6" s="23" customFormat="1" ht="55.5" customHeight="1" x14ac:dyDescent="0.25">
      <c r="A176" s="19" t="s">
        <v>323</v>
      </c>
      <c r="B176" s="19" t="s">
        <v>321</v>
      </c>
      <c r="C176" s="19" t="s">
        <v>324</v>
      </c>
      <c r="D176" s="20">
        <v>42416</v>
      </c>
      <c r="E176" s="17">
        <v>8651.2900000000009</v>
      </c>
      <c r="F176" s="21">
        <v>0</v>
      </c>
    </row>
    <row r="177" spans="1:6" s="12" customFormat="1" ht="55.5" customHeight="1" x14ac:dyDescent="0.25">
      <c r="A177" s="13" t="s">
        <v>323</v>
      </c>
      <c r="B177" s="19" t="s">
        <v>321</v>
      </c>
      <c r="C177" s="13" t="s">
        <v>48</v>
      </c>
      <c r="D177" s="14">
        <v>42313</v>
      </c>
      <c r="E177" s="22" t="s">
        <v>31</v>
      </c>
      <c r="F177" s="16">
        <v>0</v>
      </c>
    </row>
    <row r="178" spans="1:6" s="12" customFormat="1" ht="55.5" customHeight="1" x14ac:dyDescent="0.25">
      <c r="A178" s="13" t="s">
        <v>323</v>
      </c>
      <c r="B178" s="19" t="s">
        <v>321</v>
      </c>
      <c r="C178" s="13" t="s">
        <v>325</v>
      </c>
      <c r="D178" s="14">
        <v>42328</v>
      </c>
      <c r="E178" s="15">
        <v>16422</v>
      </c>
      <c r="F178" s="16">
        <v>16422</v>
      </c>
    </row>
    <row r="179" spans="1:6" s="12" customFormat="1" ht="55.5" customHeight="1" x14ac:dyDescent="0.25">
      <c r="A179" s="13" t="s">
        <v>24</v>
      </c>
      <c r="B179" s="13" t="s">
        <v>326</v>
      </c>
      <c r="C179" s="13" t="s">
        <v>327</v>
      </c>
      <c r="D179" s="14">
        <v>42374</v>
      </c>
      <c r="E179" s="15">
        <v>15600</v>
      </c>
      <c r="F179" s="16">
        <v>0</v>
      </c>
    </row>
    <row r="180" spans="1:6" s="12" customFormat="1" ht="55.5" customHeight="1" x14ac:dyDescent="0.25">
      <c r="A180" s="13" t="s">
        <v>328</v>
      </c>
      <c r="B180" s="13" t="s">
        <v>329</v>
      </c>
      <c r="C180" s="13" t="s">
        <v>330</v>
      </c>
      <c r="D180" s="14">
        <v>42297</v>
      </c>
      <c r="E180" s="22" t="s">
        <v>31</v>
      </c>
      <c r="F180" s="16">
        <v>0</v>
      </c>
    </row>
    <row r="181" spans="1:6" s="12" customFormat="1" ht="55.5" customHeight="1" x14ac:dyDescent="0.25">
      <c r="A181" s="13" t="s">
        <v>24</v>
      </c>
      <c r="B181" s="13" t="s">
        <v>329</v>
      </c>
      <c r="C181" s="13" t="s">
        <v>331</v>
      </c>
      <c r="D181" s="14">
        <v>42299</v>
      </c>
      <c r="E181" s="15">
        <v>4741.1000000000004</v>
      </c>
      <c r="F181" s="16">
        <v>4741.1000000000004</v>
      </c>
    </row>
    <row r="182" spans="1:6" s="12" customFormat="1" ht="55.5" customHeight="1" x14ac:dyDescent="0.25">
      <c r="A182" s="13" t="s">
        <v>332</v>
      </c>
      <c r="B182" s="13" t="s">
        <v>329</v>
      </c>
      <c r="C182" s="13" t="s">
        <v>333</v>
      </c>
      <c r="D182" s="14">
        <v>42325</v>
      </c>
      <c r="E182" s="15">
        <v>50609.32</v>
      </c>
      <c r="F182" s="16">
        <v>50609.32</v>
      </c>
    </row>
    <row r="183" spans="1:6" s="12" customFormat="1" ht="55.5" customHeight="1" x14ac:dyDescent="0.25">
      <c r="A183" s="13" t="s">
        <v>332</v>
      </c>
      <c r="B183" s="13" t="s">
        <v>329</v>
      </c>
      <c r="C183" s="13" t="s">
        <v>334</v>
      </c>
      <c r="D183" s="14">
        <v>42346</v>
      </c>
      <c r="E183" s="15">
        <v>13982.36</v>
      </c>
      <c r="F183" s="16">
        <v>13982.36</v>
      </c>
    </row>
    <row r="184" spans="1:6" s="12" customFormat="1" ht="55.5" customHeight="1" x14ac:dyDescent="0.25">
      <c r="A184" s="13" t="s">
        <v>332</v>
      </c>
      <c r="B184" s="13" t="s">
        <v>329</v>
      </c>
      <c r="C184" s="13" t="s">
        <v>335</v>
      </c>
      <c r="D184" s="14">
        <v>42354</v>
      </c>
      <c r="E184" s="15">
        <v>3891.72</v>
      </c>
      <c r="F184" s="16">
        <v>3891.72</v>
      </c>
    </row>
    <row r="185" spans="1:6" s="12" customFormat="1" ht="55.5" customHeight="1" x14ac:dyDescent="0.25">
      <c r="A185" s="13" t="s">
        <v>332</v>
      </c>
      <c r="B185" s="13" t="s">
        <v>329</v>
      </c>
      <c r="C185" s="13" t="s">
        <v>336</v>
      </c>
      <c r="D185" s="14">
        <v>42354</v>
      </c>
      <c r="E185" s="15">
        <v>5742.71</v>
      </c>
      <c r="F185" s="16">
        <v>5742.71</v>
      </c>
    </row>
    <row r="186" spans="1:6" s="12" customFormat="1" ht="55.5" customHeight="1" x14ac:dyDescent="0.25">
      <c r="A186" s="13" t="s">
        <v>332</v>
      </c>
      <c r="B186" s="13" t="s">
        <v>329</v>
      </c>
      <c r="C186" s="13" t="s">
        <v>337</v>
      </c>
      <c r="D186" s="14">
        <v>42359</v>
      </c>
      <c r="E186" s="15">
        <v>8279.08</v>
      </c>
      <c r="F186" s="16">
        <v>8279.08</v>
      </c>
    </row>
    <row r="187" spans="1:6" s="12" customFormat="1" ht="55.5" customHeight="1" x14ac:dyDescent="0.25">
      <c r="A187" s="13" t="s">
        <v>24</v>
      </c>
      <c r="B187" s="13" t="s">
        <v>338</v>
      </c>
      <c r="C187" s="13" t="s">
        <v>339</v>
      </c>
      <c r="D187" s="14">
        <v>42373</v>
      </c>
      <c r="E187" s="15">
        <v>9549</v>
      </c>
      <c r="F187" s="16">
        <v>0</v>
      </c>
    </row>
    <row r="188" spans="1:6" s="12" customFormat="1" ht="55.5" customHeight="1" x14ac:dyDescent="0.25">
      <c r="A188" s="13" t="s">
        <v>340</v>
      </c>
      <c r="B188" s="13" t="s">
        <v>341</v>
      </c>
      <c r="C188" s="13" t="s">
        <v>342</v>
      </c>
      <c r="D188" s="14">
        <v>42390</v>
      </c>
      <c r="E188" s="15">
        <v>2383.3000000000002</v>
      </c>
      <c r="F188" s="16">
        <v>0</v>
      </c>
    </row>
    <row r="189" spans="1:6" s="12" customFormat="1" ht="55.5" customHeight="1" x14ac:dyDescent="0.25">
      <c r="A189" s="19" t="s">
        <v>340</v>
      </c>
      <c r="B189" s="19" t="s">
        <v>341</v>
      </c>
      <c r="C189" s="19" t="s">
        <v>343</v>
      </c>
      <c r="D189" s="20">
        <v>42419</v>
      </c>
      <c r="E189" s="17">
        <v>97041.13</v>
      </c>
      <c r="F189" s="21">
        <v>0</v>
      </c>
    </row>
    <row r="190" spans="1:6" s="12" customFormat="1" ht="55.5" customHeight="1" x14ac:dyDescent="0.25">
      <c r="A190" s="13" t="s">
        <v>344</v>
      </c>
      <c r="B190" s="13" t="s">
        <v>345</v>
      </c>
      <c r="C190" s="13" t="s">
        <v>346</v>
      </c>
      <c r="D190" s="14">
        <v>42278</v>
      </c>
      <c r="E190" s="22" t="s">
        <v>149</v>
      </c>
      <c r="F190" s="16"/>
    </row>
    <row r="191" spans="1:6" s="12" customFormat="1" ht="55.5" customHeight="1" x14ac:dyDescent="0.25">
      <c r="A191" s="13" t="s">
        <v>344</v>
      </c>
      <c r="B191" s="13" t="s">
        <v>347</v>
      </c>
      <c r="C191" s="13" t="s">
        <v>348</v>
      </c>
      <c r="D191" s="14">
        <v>42381</v>
      </c>
      <c r="E191" s="15">
        <v>565647.30000000005</v>
      </c>
      <c r="F191" s="16">
        <v>0</v>
      </c>
    </row>
    <row r="192" spans="1:6" s="12" customFormat="1" ht="55.5" customHeight="1" x14ac:dyDescent="0.25">
      <c r="A192" s="19" t="s">
        <v>349</v>
      </c>
      <c r="B192" s="19" t="s">
        <v>347</v>
      </c>
      <c r="C192" s="19" t="s">
        <v>350</v>
      </c>
      <c r="D192" s="20">
        <v>42424</v>
      </c>
      <c r="E192" s="17">
        <v>164144</v>
      </c>
      <c r="F192" s="21">
        <v>904108.42</v>
      </c>
    </row>
    <row r="193" spans="1:6" s="12" customFormat="1" ht="55.5" customHeight="1" x14ac:dyDescent="0.25">
      <c r="A193" s="13" t="s">
        <v>24</v>
      </c>
      <c r="B193" s="13" t="s">
        <v>351</v>
      </c>
      <c r="C193" s="13" t="s">
        <v>352</v>
      </c>
      <c r="D193" s="14">
        <v>42284</v>
      </c>
      <c r="E193" s="15">
        <v>10817.22</v>
      </c>
      <c r="F193" s="16">
        <v>0</v>
      </c>
    </row>
    <row r="194" spans="1:6" s="12" customFormat="1" ht="55.5" customHeight="1" x14ac:dyDescent="0.25">
      <c r="A194" s="13" t="s">
        <v>24</v>
      </c>
      <c r="B194" s="13" t="s">
        <v>353</v>
      </c>
      <c r="C194" s="13" t="s">
        <v>354</v>
      </c>
      <c r="D194" s="14">
        <v>42305</v>
      </c>
      <c r="E194" s="15">
        <v>10000</v>
      </c>
      <c r="F194" s="16">
        <v>4475</v>
      </c>
    </row>
    <row r="195" spans="1:6" s="12" customFormat="1" ht="55.5" customHeight="1" x14ac:dyDescent="0.25">
      <c r="A195" s="13" t="s">
        <v>355</v>
      </c>
      <c r="B195" s="13" t="s">
        <v>356</v>
      </c>
      <c r="C195" s="13" t="s">
        <v>357</v>
      </c>
      <c r="D195" s="14">
        <v>42291</v>
      </c>
      <c r="E195" s="15">
        <v>68750</v>
      </c>
      <c r="F195" s="16">
        <v>0</v>
      </c>
    </row>
    <row r="196" spans="1:6" s="12" customFormat="1" ht="55.5" customHeight="1" x14ac:dyDescent="0.25">
      <c r="A196" s="13" t="s">
        <v>358</v>
      </c>
      <c r="B196" s="13" t="s">
        <v>359</v>
      </c>
      <c r="C196" s="13" t="s">
        <v>360</v>
      </c>
      <c r="D196" s="14">
        <v>42280</v>
      </c>
      <c r="E196" s="25">
        <v>915337.4</v>
      </c>
      <c r="F196" s="16">
        <v>0</v>
      </c>
    </row>
    <row r="197" spans="1:6" s="12" customFormat="1" ht="55.5" customHeight="1" x14ac:dyDescent="0.25">
      <c r="A197" s="13" t="s">
        <v>24</v>
      </c>
      <c r="B197" s="13" t="s">
        <v>361</v>
      </c>
      <c r="C197" s="13" t="s">
        <v>362</v>
      </c>
      <c r="D197" s="14">
        <v>42293</v>
      </c>
      <c r="E197" s="15">
        <v>50000</v>
      </c>
      <c r="F197" s="16">
        <v>10704.75</v>
      </c>
    </row>
    <row r="198" spans="1:6" s="12" customFormat="1" ht="55.5" customHeight="1" x14ac:dyDescent="0.25">
      <c r="A198" s="13" t="s">
        <v>363</v>
      </c>
      <c r="B198" s="13" t="s">
        <v>364</v>
      </c>
      <c r="C198" s="13" t="s">
        <v>365</v>
      </c>
      <c r="D198" s="14">
        <v>42304</v>
      </c>
      <c r="E198" s="17">
        <v>181665</v>
      </c>
      <c r="F198" s="26">
        <v>10827553.300000001</v>
      </c>
    </row>
    <row r="199" spans="1:6" s="12" customFormat="1" ht="55.5" customHeight="1" x14ac:dyDescent="0.25">
      <c r="A199" s="13" t="s">
        <v>366</v>
      </c>
      <c r="B199" s="13" t="s">
        <v>364</v>
      </c>
      <c r="C199" s="13" t="s">
        <v>367</v>
      </c>
      <c r="D199" s="14">
        <v>42306</v>
      </c>
      <c r="E199" s="15">
        <v>96874</v>
      </c>
      <c r="F199" s="16">
        <v>0</v>
      </c>
    </row>
    <row r="200" spans="1:6" s="12" customFormat="1" ht="55.5" customHeight="1" x14ac:dyDescent="0.25">
      <c r="A200" s="13" t="s">
        <v>366</v>
      </c>
      <c r="B200" s="13" t="s">
        <v>364</v>
      </c>
      <c r="C200" s="13" t="s">
        <v>368</v>
      </c>
      <c r="D200" s="14">
        <v>42356</v>
      </c>
      <c r="E200" s="15">
        <v>5230</v>
      </c>
      <c r="F200" s="16">
        <v>0</v>
      </c>
    </row>
    <row r="201" spans="1:6" s="12" customFormat="1" ht="55.5" customHeight="1" x14ac:dyDescent="0.25">
      <c r="A201" s="13" t="s">
        <v>363</v>
      </c>
      <c r="B201" s="13" t="s">
        <v>364</v>
      </c>
      <c r="C201" s="13" t="s">
        <v>369</v>
      </c>
      <c r="D201" s="14">
        <v>42353</v>
      </c>
      <c r="E201" s="15">
        <v>125000</v>
      </c>
      <c r="F201" s="16">
        <v>0</v>
      </c>
    </row>
    <row r="202" spans="1:6" s="12" customFormat="1" ht="55.5" customHeight="1" x14ac:dyDescent="0.25">
      <c r="A202" s="13" t="s">
        <v>370</v>
      </c>
      <c r="B202" s="13" t="s">
        <v>371</v>
      </c>
      <c r="C202" s="13" t="s">
        <v>372</v>
      </c>
      <c r="D202" s="14">
        <v>42314</v>
      </c>
      <c r="E202" s="22" t="s">
        <v>31</v>
      </c>
      <c r="F202" s="16">
        <v>0</v>
      </c>
    </row>
    <row r="203" spans="1:6" s="12" customFormat="1" ht="55.5" customHeight="1" x14ac:dyDescent="0.25">
      <c r="A203" s="13" t="s">
        <v>39</v>
      </c>
      <c r="B203" s="13" t="s">
        <v>371</v>
      </c>
      <c r="C203" s="13" t="s">
        <v>43</v>
      </c>
      <c r="D203" s="20">
        <v>42356</v>
      </c>
      <c r="E203" s="22" t="s">
        <v>31</v>
      </c>
      <c r="F203" s="16">
        <v>0</v>
      </c>
    </row>
    <row r="204" spans="1:6" s="23" customFormat="1" ht="55.5" customHeight="1" x14ac:dyDescent="0.25">
      <c r="A204" s="19" t="s">
        <v>24</v>
      </c>
      <c r="B204" s="13" t="s">
        <v>371</v>
      </c>
      <c r="C204" s="19" t="s">
        <v>373</v>
      </c>
      <c r="D204" s="20">
        <v>42325</v>
      </c>
      <c r="E204" s="17">
        <v>50000</v>
      </c>
      <c r="F204" s="21">
        <v>11124.47</v>
      </c>
    </row>
    <row r="205" spans="1:6" s="12" customFormat="1" ht="55.5" customHeight="1" x14ac:dyDescent="0.25">
      <c r="A205" s="13" t="s">
        <v>374</v>
      </c>
      <c r="B205" s="13" t="s">
        <v>371</v>
      </c>
      <c r="C205" s="13" t="s">
        <v>375</v>
      </c>
      <c r="D205" s="14">
        <v>42325</v>
      </c>
      <c r="E205" s="15">
        <v>7835</v>
      </c>
      <c r="F205" s="16">
        <v>7835.3</v>
      </c>
    </row>
    <row r="206" spans="1:6" s="12" customFormat="1" ht="55.5" customHeight="1" x14ac:dyDescent="0.25">
      <c r="A206" s="13" t="s">
        <v>374</v>
      </c>
      <c r="B206" s="13" t="s">
        <v>371</v>
      </c>
      <c r="C206" s="13" t="s">
        <v>331</v>
      </c>
      <c r="D206" s="14">
        <v>42346</v>
      </c>
      <c r="E206" s="15">
        <v>23511.79</v>
      </c>
      <c r="F206" s="16">
        <v>23511.360000000001</v>
      </c>
    </row>
    <row r="207" spans="1:6" s="12" customFormat="1" ht="55.5" customHeight="1" x14ac:dyDescent="0.25">
      <c r="A207" s="13" t="s">
        <v>374</v>
      </c>
      <c r="B207" s="13" t="s">
        <v>371</v>
      </c>
      <c r="C207" s="13" t="s">
        <v>376</v>
      </c>
      <c r="D207" s="14">
        <v>42368</v>
      </c>
      <c r="E207" s="15">
        <v>16525.12</v>
      </c>
      <c r="F207" s="16">
        <v>0</v>
      </c>
    </row>
    <row r="208" spans="1:6" s="12" customFormat="1" ht="55.5" customHeight="1" x14ac:dyDescent="0.25">
      <c r="A208" s="13" t="s">
        <v>377</v>
      </c>
      <c r="B208" s="13" t="s">
        <v>371</v>
      </c>
      <c r="C208" s="13" t="s">
        <v>378</v>
      </c>
      <c r="D208" s="14">
        <v>42380</v>
      </c>
      <c r="E208" s="15">
        <v>1320.62</v>
      </c>
      <c r="F208" s="16">
        <v>0</v>
      </c>
    </row>
    <row r="209" spans="1:6" s="23" customFormat="1" ht="55.5" customHeight="1" x14ac:dyDescent="0.25">
      <c r="A209" s="19" t="s">
        <v>42</v>
      </c>
      <c r="B209" s="13" t="s">
        <v>371</v>
      </c>
      <c r="C209" s="19" t="s">
        <v>40</v>
      </c>
      <c r="D209" s="20">
        <v>42384</v>
      </c>
      <c r="E209" s="17">
        <v>26139.56</v>
      </c>
      <c r="F209" s="21">
        <v>0</v>
      </c>
    </row>
    <row r="210" spans="1:6" s="12" customFormat="1" ht="55.5" customHeight="1" x14ac:dyDescent="0.25">
      <c r="A210" s="13" t="s">
        <v>379</v>
      </c>
      <c r="B210" s="13" t="s">
        <v>371</v>
      </c>
      <c r="C210" s="13" t="s">
        <v>306</v>
      </c>
      <c r="D210" s="20">
        <v>42311</v>
      </c>
      <c r="E210" s="22" t="s">
        <v>31</v>
      </c>
      <c r="F210" s="16">
        <v>0</v>
      </c>
    </row>
    <row r="211" spans="1:6" s="12" customFormat="1" ht="55.5" customHeight="1" x14ac:dyDescent="0.25">
      <c r="A211" s="13" t="s">
        <v>377</v>
      </c>
      <c r="B211" s="13" t="s">
        <v>371</v>
      </c>
      <c r="C211" s="13" t="s">
        <v>330</v>
      </c>
      <c r="D211" s="14">
        <v>42297</v>
      </c>
      <c r="E211" s="22" t="s">
        <v>31</v>
      </c>
      <c r="F211" s="16">
        <v>0</v>
      </c>
    </row>
    <row r="212" spans="1:6" s="12" customFormat="1" ht="55.5" customHeight="1" x14ac:dyDescent="0.25">
      <c r="A212" s="13" t="s">
        <v>380</v>
      </c>
      <c r="B212" s="13" t="s">
        <v>381</v>
      </c>
      <c r="C212" s="13" t="s">
        <v>330</v>
      </c>
      <c r="D212" s="14">
        <v>42297</v>
      </c>
      <c r="E212" s="22" t="s">
        <v>31</v>
      </c>
      <c r="F212" s="16">
        <v>0</v>
      </c>
    </row>
    <row r="213" spans="1:6" s="12" customFormat="1" ht="55.5" customHeight="1" x14ac:dyDescent="0.25">
      <c r="A213" s="13" t="s">
        <v>382</v>
      </c>
      <c r="B213" s="13" t="s">
        <v>381</v>
      </c>
      <c r="C213" s="13" t="s">
        <v>48</v>
      </c>
      <c r="D213" s="14">
        <v>42313</v>
      </c>
      <c r="E213" s="22" t="s">
        <v>31</v>
      </c>
      <c r="F213" s="16">
        <v>0</v>
      </c>
    </row>
    <row r="214" spans="1:6" s="12" customFormat="1" ht="55.5" customHeight="1" x14ac:dyDescent="0.25">
      <c r="A214" s="13" t="s">
        <v>383</v>
      </c>
      <c r="B214" s="13" t="s">
        <v>381</v>
      </c>
      <c r="C214" s="13" t="s">
        <v>384</v>
      </c>
      <c r="D214" s="14">
        <v>42341</v>
      </c>
      <c r="E214" s="15">
        <v>7845.47</v>
      </c>
      <c r="F214" s="16">
        <v>7845.46</v>
      </c>
    </row>
    <row r="215" spans="1:6" s="12" customFormat="1" ht="55.5" customHeight="1" x14ac:dyDescent="0.25">
      <c r="A215" s="13" t="s">
        <v>383</v>
      </c>
      <c r="B215" s="13" t="s">
        <v>381</v>
      </c>
      <c r="C215" s="13" t="s">
        <v>385</v>
      </c>
      <c r="D215" s="14">
        <v>42341</v>
      </c>
      <c r="E215" s="15">
        <v>2888.24</v>
      </c>
      <c r="F215" s="16">
        <v>0</v>
      </c>
    </row>
    <row r="216" spans="1:6" s="12" customFormat="1" ht="55.5" customHeight="1" x14ac:dyDescent="0.25">
      <c r="A216" s="13" t="s">
        <v>383</v>
      </c>
      <c r="B216" s="13" t="s">
        <v>381</v>
      </c>
      <c r="C216" s="13" t="s">
        <v>386</v>
      </c>
      <c r="D216" s="14">
        <v>42354</v>
      </c>
      <c r="E216" s="15">
        <v>17825.07</v>
      </c>
      <c r="F216" s="16">
        <v>17825.07</v>
      </c>
    </row>
    <row r="217" spans="1:6" s="23" customFormat="1" ht="55.5" customHeight="1" x14ac:dyDescent="0.25">
      <c r="A217" s="19" t="s">
        <v>380</v>
      </c>
      <c r="B217" s="19" t="s">
        <v>381</v>
      </c>
      <c r="C217" s="19" t="s">
        <v>387</v>
      </c>
      <c r="D217" s="20">
        <v>42418</v>
      </c>
      <c r="E217" s="17">
        <v>3807.04</v>
      </c>
      <c r="F217" s="21">
        <v>0</v>
      </c>
    </row>
    <row r="218" spans="1:6" s="12" customFormat="1" ht="55.5" customHeight="1" x14ac:dyDescent="0.25">
      <c r="A218" s="19" t="s">
        <v>388</v>
      </c>
      <c r="B218" s="19" t="s">
        <v>389</v>
      </c>
      <c r="C218" s="19" t="s">
        <v>390</v>
      </c>
      <c r="D218" s="20">
        <v>42398</v>
      </c>
      <c r="E218" s="17">
        <v>81150</v>
      </c>
      <c r="F218" s="21">
        <v>0</v>
      </c>
    </row>
    <row r="219" spans="1:6" s="23" customFormat="1" ht="55.5" customHeight="1" x14ac:dyDescent="0.25">
      <c r="A219" s="19" t="s">
        <v>391</v>
      </c>
      <c r="B219" s="19" t="s">
        <v>392</v>
      </c>
      <c r="C219" s="19" t="s">
        <v>393</v>
      </c>
      <c r="D219" s="20">
        <v>42296</v>
      </c>
      <c r="E219" s="17">
        <v>625000</v>
      </c>
      <c r="F219" s="21">
        <v>0</v>
      </c>
    </row>
    <row r="220" spans="1:6" s="23" customFormat="1" ht="83.25" customHeight="1" x14ac:dyDescent="0.25">
      <c r="A220" s="19" t="s">
        <v>391</v>
      </c>
      <c r="B220" s="19" t="s">
        <v>392</v>
      </c>
      <c r="C220" s="19" t="s">
        <v>394</v>
      </c>
      <c r="D220" s="20">
        <v>42296</v>
      </c>
      <c r="E220" s="17">
        <v>250000</v>
      </c>
      <c r="F220" s="21">
        <v>0</v>
      </c>
    </row>
    <row r="221" spans="1:6" s="12" customFormat="1" ht="55.5" customHeight="1" x14ac:dyDescent="0.25">
      <c r="A221" s="13" t="s">
        <v>395</v>
      </c>
      <c r="B221" s="13" t="s">
        <v>392</v>
      </c>
      <c r="C221" s="13" t="s">
        <v>396</v>
      </c>
      <c r="D221" s="14">
        <v>42306</v>
      </c>
      <c r="E221" s="17">
        <v>850000</v>
      </c>
      <c r="F221" s="16">
        <v>0</v>
      </c>
    </row>
    <row r="222" spans="1:6" s="12" customFormat="1" ht="86.25" customHeight="1" x14ac:dyDescent="0.25">
      <c r="A222" s="13" t="s">
        <v>397</v>
      </c>
      <c r="B222" s="13" t="s">
        <v>398</v>
      </c>
      <c r="C222" s="13" t="s">
        <v>399</v>
      </c>
      <c r="D222" s="14">
        <v>42320</v>
      </c>
      <c r="E222" s="15">
        <v>20000</v>
      </c>
      <c r="F222" s="16">
        <v>6764.88</v>
      </c>
    </row>
    <row r="223" spans="1:6" s="12" customFormat="1" ht="55.5" customHeight="1" x14ac:dyDescent="0.25">
      <c r="A223" s="13" t="s">
        <v>397</v>
      </c>
      <c r="B223" s="13" t="s">
        <v>398</v>
      </c>
      <c r="C223" s="13" t="s">
        <v>400</v>
      </c>
      <c r="D223" s="14">
        <v>42320</v>
      </c>
      <c r="E223" s="15">
        <v>350000</v>
      </c>
      <c r="F223" s="16">
        <v>106888.74</v>
      </c>
    </row>
    <row r="224" spans="1:6" s="12" customFormat="1" ht="55.5" customHeight="1" x14ac:dyDescent="0.25">
      <c r="A224" s="13" t="s">
        <v>397</v>
      </c>
      <c r="B224" s="13" t="s">
        <v>398</v>
      </c>
      <c r="C224" s="13" t="s">
        <v>401</v>
      </c>
      <c r="D224" s="14">
        <v>42373</v>
      </c>
      <c r="E224" s="15">
        <v>200000</v>
      </c>
      <c r="F224" s="16">
        <v>24302.22</v>
      </c>
    </row>
    <row r="225" spans="1:6" s="12" customFormat="1" ht="55.5" customHeight="1" x14ac:dyDescent="0.25">
      <c r="A225" s="13" t="s">
        <v>397</v>
      </c>
      <c r="B225" s="13" t="s">
        <v>398</v>
      </c>
      <c r="C225" s="13" t="s">
        <v>402</v>
      </c>
      <c r="D225" s="14">
        <v>42373</v>
      </c>
      <c r="E225" s="15">
        <v>260000</v>
      </c>
      <c r="F225" s="16">
        <v>10577.64</v>
      </c>
    </row>
    <row r="226" spans="1:6" s="12" customFormat="1" ht="55.5" customHeight="1" x14ac:dyDescent="0.25">
      <c r="A226" s="13" t="s">
        <v>397</v>
      </c>
      <c r="B226" s="13" t="s">
        <v>398</v>
      </c>
      <c r="C226" s="13" t="s">
        <v>403</v>
      </c>
      <c r="D226" s="14">
        <v>42373</v>
      </c>
      <c r="E226" s="15">
        <v>170000</v>
      </c>
      <c r="F226" s="16">
        <v>32971.69</v>
      </c>
    </row>
    <row r="227" spans="1:6" s="12" customFormat="1" ht="55.5" customHeight="1" x14ac:dyDescent="0.25">
      <c r="A227" s="13" t="s">
        <v>24</v>
      </c>
      <c r="B227" s="13" t="s">
        <v>404</v>
      </c>
      <c r="C227" s="13" t="s">
        <v>405</v>
      </c>
      <c r="D227" s="14">
        <v>42286</v>
      </c>
      <c r="E227" s="15">
        <v>100000</v>
      </c>
      <c r="F227" s="16">
        <v>41274.17</v>
      </c>
    </row>
    <row r="228" spans="1:6" s="12" customFormat="1" ht="55.5" customHeight="1" x14ac:dyDescent="0.25">
      <c r="A228" s="13" t="s">
        <v>24</v>
      </c>
      <c r="B228" s="13" t="s">
        <v>404</v>
      </c>
      <c r="C228" s="13" t="s">
        <v>406</v>
      </c>
      <c r="D228" s="14">
        <v>42286</v>
      </c>
      <c r="E228" s="15">
        <v>98091</v>
      </c>
      <c r="F228" s="16">
        <v>25515.15</v>
      </c>
    </row>
    <row r="229" spans="1:6" s="12" customFormat="1" ht="55.5" customHeight="1" x14ac:dyDescent="0.25">
      <c r="A229" s="13" t="s">
        <v>24</v>
      </c>
      <c r="B229" s="13" t="s">
        <v>404</v>
      </c>
      <c r="C229" s="13" t="s">
        <v>407</v>
      </c>
      <c r="D229" s="14">
        <v>42300</v>
      </c>
      <c r="E229" s="15">
        <v>69417.899999999994</v>
      </c>
      <c r="F229" s="16">
        <v>0</v>
      </c>
    </row>
    <row r="230" spans="1:6" s="12" customFormat="1" ht="55.5" customHeight="1" x14ac:dyDescent="0.25">
      <c r="A230" s="13" t="s">
        <v>408</v>
      </c>
      <c r="B230" s="13" t="s">
        <v>409</v>
      </c>
      <c r="C230" s="13" t="s">
        <v>410</v>
      </c>
      <c r="D230" s="14">
        <v>42367</v>
      </c>
      <c r="E230" s="15">
        <v>980000</v>
      </c>
      <c r="F230" s="16">
        <v>0</v>
      </c>
    </row>
    <row r="231" spans="1:6" s="23" customFormat="1" ht="55.5" customHeight="1" x14ac:dyDescent="0.25">
      <c r="A231" s="19" t="s">
        <v>24</v>
      </c>
      <c r="B231" s="19" t="s">
        <v>411</v>
      </c>
      <c r="C231" s="19" t="s">
        <v>412</v>
      </c>
      <c r="D231" s="20">
        <v>42390</v>
      </c>
      <c r="E231" s="17">
        <v>1500</v>
      </c>
      <c r="F231" s="21">
        <v>0</v>
      </c>
    </row>
    <row r="232" spans="1:6" s="23" customFormat="1" ht="55.5" customHeight="1" x14ac:dyDescent="0.25">
      <c r="A232" s="19" t="s">
        <v>413</v>
      </c>
      <c r="B232" s="19" t="s">
        <v>414</v>
      </c>
      <c r="C232" s="19" t="s">
        <v>415</v>
      </c>
      <c r="D232" s="20">
        <v>42314</v>
      </c>
      <c r="E232" s="17">
        <v>800</v>
      </c>
      <c r="F232" s="21">
        <v>800</v>
      </c>
    </row>
    <row r="233" spans="1:6" s="12" customFormat="1" ht="55.5" customHeight="1" x14ac:dyDescent="0.25">
      <c r="A233" s="13" t="s">
        <v>416</v>
      </c>
      <c r="B233" s="13" t="s">
        <v>417</v>
      </c>
      <c r="C233" s="13" t="s">
        <v>114</v>
      </c>
      <c r="D233" s="14">
        <v>42389</v>
      </c>
      <c r="E233" s="22" t="s">
        <v>31</v>
      </c>
      <c r="F233" s="16">
        <v>0</v>
      </c>
    </row>
    <row r="234" spans="1:6" s="12" customFormat="1" ht="55.5" customHeight="1" x14ac:dyDescent="0.25">
      <c r="A234" s="13" t="s">
        <v>24</v>
      </c>
      <c r="B234" s="13" t="s">
        <v>418</v>
      </c>
      <c r="C234" s="13" t="s">
        <v>419</v>
      </c>
      <c r="D234" s="14">
        <v>42285</v>
      </c>
      <c r="E234" s="15">
        <v>7637.76</v>
      </c>
      <c r="F234" s="16">
        <v>7637.76</v>
      </c>
    </row>
    <row r="235" spans="1:6" s="23" customFormat="1" ht="55.5" customHeight="1" x14ac:dyDescent="0.25">
      <c r="A235" s="19" t="s">
        <v>24</v>
      </c>
      <c r="B235" s="19" t="s">
        <v>418</v>
      </c>
      <c r="C235" s="19" t="s">
        <v>87</v>
      </c>
      <c r="D235" s="20">
        <v>42297</v>
      </c>
      <c r="E235" s="17">
        <v>100000</v>
      </c>
      <c r="F235" s="21">
        <v>82736</v>
      </c>
    </row>
    <row r="236" spans="1:6" s="12" customFormat="1" ht="55.5" customHeight="1" x14ac:dyDescent="0.25">
      <c r="A236" s="13" t="s">
        <v>24</v>
      </c>
      <c r="B236" s="13" t="s">
        <v>418</v>
      </c>
      <c r="C236" s="13" t="s">
        <v>420</v>
      </c>
      <c r="D236" s="14">
        <v>42306</v>
      </c>
      <c r="E236" s="15">
        <v>99888</v>
      </c>
      <c r="F236" s="16">
        <v>0</v>
      </c>
    </row>
    <row r="237" spans="1:6" s="12" customFormat="1" ht="55.5" customHeight="1" x14ac:dyDescent="0.25">
      <c r="A237" s="13" t="s">
        <v>421</v>
      </c>
      <c r="B237" s="13" t="s">
        <v>422</v>
      </c>
      <c r="C237" s="13" t="s">
        <v>423</v>
      </c>
      <c r="D237" s="14">
        <v>42282</v>
      </c>
      <c r="E237" s="17">
        <v>157400</v>
      </c>
      <c r="F237" s="16">
        <v>140045.18</v>
      </c>
    </row>
    <row r="238" spans="1:6" s="12" customFormat="1" ht="55.5" customHeight="1" x14ac:dyDescent="0.25">
      <c r="A238" s="13" t="s">
        <v>424</v>
      </c>
      <c r="B238" s="13" t="s">
        <v>425</v>
      </c>
      <c r="C238" s="13" t="s">
        <v>426</v>
      </c>
      <c r="D238" s="14">
        <v>42356</v>
      </c>
      <c r="E238" s="22" t="s">
        <v>31</v>
      </c>
      <c r="F238" s="16">
        <v>0</v>
      </c>
    </row>
    <row r="239" spans="1:6" s="12" customFormat="1" ht="55.5" customHeight="1" x14ac:dyDescent="0.25">
      <c r="A239" s="13" t="s">
        <v>427</v>
      </c>
      <c r="B239" s="13" t="s">
        <v>428</v>
      </c>
      <c r="C239" s="13" t="s">
        <v>346</v>
      </c>
      <c r="D239" s="14">
        <v>42278</v>
      </c>
      <c r="E239" s="22" t="s">
        <v>149</v>
      </c>
      <c r="F239" s="16">
        <v>0</v>
      </c>
    </row>
    <row r="240" spans="1:6" s="12" customFormat="1" ht="55.5" customHeight="1" x14ac:dyDescent="0.25">
      <c r="A240" s="13" t="s">
        <v>429</v>
      </c>
      <c r="B240" s="13" t="s">
        <v>430</v>
      </c>
      <c r="C240" s="13" t="s">
        <v>431</v>
      </c>
      <c r="D240" s="14">
        <v>42278</v>
      </c>
      <c r="E240" s="15">
        <v>580120</v>
      </c>
      <c r="F240" s="16">
        <v>59118</v>
      </c>
    </row>
    <row r="241" spans="1:6" s="23" customFormat="1" ht="55.5" customHeight="1" x14ac:dyDescent="0.25">
      <c r="A241" s="19" t="s">
        <v>432</v>
      </c>
      <c r="B241" s="19" t="s">
        <v>433</v>
      </c>
      <c r="C241" s="19" t="s">
        <v>434</v>
      </c>
      <c r="D241" s="20">
        <v>42412</v>
      </c>
      <c r="E241" s="17">
        <v>91028.81</v>
      </c>
      <c r="F241" s="21">
        <v>0</v>
      </c>
    </row>
    <row r="242" spans="1:6" s="23" customFormat="1" ht="55.5" customHeight="1" x14ac:dyDescent="0.25">
      <c r="A242" s="19" t="s">
        <v>424</v>
      </c>
      <c r="B242" s="19" t="s">
        <v>435</v>
      </c>
      <c r="C242" s="19" t="s">
        <v>436</v>
      </c>
      <c r="D242" s="20">
        <v>42401</v>
      </c>
      <c r="E242" s="17">
        <v>1672</v>
      </c>
      <c r="F242" s="21">
        <v>0</v>
      </c>
    </row>
    <row r="243" spans="1:6" s="23" customFormat="1" ht="55.5" customHeight="1" x14ac:dyDescent="0.25">
      <c r="A243" s="19" t="s">
        <v>424</v>
      </c>
      <c r="B243" s="19" t="s">
        <v>435</v>
      </c>
      <c r="C243" s="19" t="s">
        <v>437</v>
      </c>
      <c r="D243" s="20">
        <v>42408</v>
      </c>
      <c r="E243" s="17">
        <v>3467</v>
      </c>
      <c r="F243" s="21">
        <v>0</v>
      </c>
    </row>
    <row r="244" spans="1:6" s="12" customFormat="1" ht="55.5" customHeight="1" x14ac:dyDescent="0.25">
      <c r="A244" s="19" t="s">
        <v>438</v>
      </c>
      <c r="B244" s="13" t="s">
        <v>439</v>
      </c>
      <c r="C244" s="13" t="s">
        <v>440</v>
      </c>
      <c r="D244" s="14">
        <v>42277</v>
      </c>
      <c r="E244" s="15">
        <v>44844</v>
      </c>
      <c r="F244" s="16">
        <v>44844</v>
      </c>
    </row>
    <row r="245" spans="1:6" s="12" customFormat="1" ht="55.5" customHeight="1" x14ac:dyDescent="0.25">
      <c r="A245" s="13" t="s">
        <v>441</v>
      </c>
      <c r="B245" s="13" t="s">
        <v>439</v>
      </c>
      <c r="C245" s="13" t="s">
        <v>442</v>
      </c>
      <c r="D245" s="14">
        <v>42305</v>
      </c>
      <c r="E245" s="15">
        <v>502500</v>
      </c>
      <c r="F245" s="16">
        <v>166418.23999999999</v>
      </c>
    </row>
    <row r="246" spans="1:6" s="12" customFormat="1" ht="55.5" customHeight="1" x14ac:dyDescent="0.25">
      <c r="A246" s="13" t="s">
        <v>443</v>
      </c>
      <c r="B246" s="13" t="s">
        <v>439</v>
      </c>
      <c r="C246" s="13" t="s">
        <v>444</v>
      </c>
      <c r="D246" s="14">
        <v>42310</v>
      </c>
      <c r="E246" s="15">
        <v>50000</v>
      </c>
      <c r="F246" s="16">
        <v>19071.5</v>
      </c>
    </row>
    <row r="247" spans="1:6" s="12" customFormat="1" ht="55.5" customHeight="1" x14ac:dyDescent="0.25">
      <c r="A247" s="13" t="s">
        <v>445</v>
      </c>
      <c r="B247" s="13" t="s">
        <v>439</v>
      </c>
      <c r="C247" s="13" t="s">
        <v>446</v>
      </c>
      <c r="D247" s="14">
        <v>42339</v>
      </c>
      <c r="E247" s="15">
        <v>145463.01999999999</v>
      </c>
      <c r="F247" s="16">
        <v>0</v>
      </c>
    </row>
    <row r="248" spans="1:6" s="12" customFormat="1" ht="55.5" customHeight="1" x14ac:dyDescent="0.25">
      <c r="A248" s="13" t="s">
        <v>24</v>
      </c>
      <c r="B248" s="13" t="s">
        <v>439</v>
      </c>
      <c r="C248" s="13" t="s">
        <v>447</v>
      </c>
      <c r="D248" s="14">
        <v>42346</v>
      </c>
      <c r="E248" s="17">
        <v>55252</v>
      </c>
      <c r="F248" s="16">
        <v>42526.8</v>
      </c>
    </row>
    <row r="249" spans="1:6" s="12" customFormat="1" ht="55.5" customHeight="1" x14ac:dyDescent="0.25">
      <c r="A249" s="13" t="s">
        <v>448</v>
      </c>
      <c r="B249" s="13" t="s">
        <v>439</v>
      </c>
      <c r="C249" s="13" t="s">
        <v>449</v>
      </c>
      <c r="D249" s="14">
        <v>42380</v>
      </c>
      <c r="E249" s="15">
        <v>41779</v>
      </c>
      <c r="F249" s="16">
        <v>41779</v>
      </c>
    </row>
    <row r="250" spans="1:6" s="23" customFormat="1" ht="55.5" customHeight="1" x14ac:dyDescent="0.25">
      <c r="A250" s="19" t="s">
        <v>445</v>
      </c>
      <c r="B250" s="13" t="s">
        <v>439</v>
      </c>
      <c r="C250" s="19" t="s">
        <v>450</v>
      </c>
      <c r="D250" s="20">
        <v>42417</v>
      </c>
      <c r="E250" s="17">
        <v>675000</v>
      </c>
      <c r="F250" s="21">
        <v>0</v>
      </c>
    </row>
    <row r="251" spans="1:6" s="12" customFormat="1" ht="55.5" customHeight="1" x14ac:dyDescent="0.25">
      <c r="A251" s="13" t="s">
        <v>451</v>
      </c>
      <c r="B251" s="13" t="s">
        <v>439</v>
      </c>
      <c r="C251" s="13" t="s">
        <v>452</v>
      </c>
      <c r="D251" s="14">
        <v>42278</v>
      </c>
      <c r="E251" s="22" t="s">
        <v>453</v>
      </c>
      <c r="F251" s="16">
        <v>0</v>
      </c>
    </row>
    <row r="252" spans="1:6" s="12" customFormat="1" ht="55.5" customHeight="1" x14ac:dyDescent="0.25">
      <c r="A252" s="13" t="s">
        <v>438</v>
      </c>
      <c r="B252" s="13" t="s">
        <v>439</v>
      </c>
      <c r="C252" s="13" t="s">
        <v>346</v>
      </c>
      <c r="D252" s="14">
        <v>42278</v>
      </c>
      <c r="E252" s="22" t="s">
        <v>149</v>
      </c>
      <c r="F252" s="16">
        <v>0</v>
      </c>
    </row>
    <row r="253" spans="1:6" s="23" customFormat="1" ht="55.5" customHeight="1" x14ac:dyDescent="0.25">
      <c r="A253" s="19" t="s">
        <v>24</v>
      </c>
      <c r="B253" s="19" t="s">
        <v>454</v>
      </c>
      <c r="C253" s="19" t="s">
        <v>455</v>
      </c>
      <c r="D253" s="20">
        <v>42348</v>
      </c>
      <c r="E253" s="17">
        <v>10000</v>
      </c>
      <c r="F253" s="21">
        <v>0</v>
      </c>
    </row>
    <row r="254" spans="1:6" s="12" customFormat="1" ht="55.5" customHeight="1" x14ac:dyDescent="0.25">
      <c r="A254" s="13" t="s">
        <v>24</v>
      </c>
      <c r="B254" s="13" t="s">
        <v>454</v>
      </c>
      <c r="C254" s="13" t="s">
        <v>456</v>
      </c>
      <c r="D254" s="14">
        <v>42354</v>
      </c>
      <c r="E254" s="15">
        <v>100000</v>
      </c>
      <c r="F254" s="16">
        <v>0</v>
      </c>
    </row>
    <row r="255" spans="1:6" s="23" customFormat="1" ht="55.5" customHeight="1" x14ac:dyDescent="0.25">
      <c r="A255" s="19" t="s">
        <v>24</v>
      </c>
      <c r="B255" s="19" t="s">
        <v>457</v>
      </c>
      <c r="C255" s="19" t="s">
        <v>458</v>
      </c>
      <c r="D255" s="20">
        <v>42418</v>
      </c>
      <c r="E255" s="17">
        <v>100000</v>
      </c>
      <c r="F255" s="21">
        <v>0</v>
      </c>
    </row>
    <row r="256" spans="1:6" s="12" customFormat="1" ht="55.5" customHeight="1" x14ac:dyDescent="0.25">
      <c r="A256" s="13" t="s">
        <v>459</v>
      </c>
      <c r="B256" s="13" t="s">
        <v>460</v>
      </c>
      <c r="C256" s="13" t="s">
        <v>48</v>
      </c>
      <c r="D256" s="14">
        <v>42313</v>
      </c>
      <c r="E256" s="22" t="s">
        <v>31</v>
      </c>
      <c r="F256" s="16">
        <v>0</v>
      </c>
    </row>
    <row r="257" spans="1:6" s="12" customFormat="1" ht="55.5" customHeight="1" x14ac:dyDescent="0.25">
      <c r="A257" s="13" t="s">
        <v>461</v>
      </c>
      <c r="B257" s="13" t="s">
        <v>460</v>
      </c>
      <c r="C257" s="13" t="s">
        <v>372</v>
      </c>
      <c r="D257" s="14">
        <v>42314</v>
      </c>
      <c r="E257" s="22" t="s">
        <v>31</v>
      </c>
      <c r="F257" s="16">
        <v>0</v>
      </c>
    </row>
    <row r="258" spans="1:6" s="12" customFormat="1" ht="55.5" customHeight="1" x14ac:dyDescent="0.25">
      <c r="A258" s="13" t="s">
        <v>459</v>
      </c>
      <c r="B258" s="13" t="s">
        <v>460</v>
      </c>
      <c r="C258" s="13" t="s">
        <v>462</v>
      </c>
      <c r="D258" s="14">
        <v>42347</v>
      </c>
      <c r="E258" s="15">
        <v>1390.55</v>
      </c>
      <c r="F258" s="16">
        <v>1390.55</v>
      </c>
    </row>
    <row r="259" spans="1:6" s="23" customFormat="1" ht="55.5" customHeight="1" x14ac:dyDescent="0.25">
      <c r="A259" s="19" t="s">
        <v>463</v>
      </c>
      <c r="B259" s="19" t="s">
        <v>460</v>
      </c>
      <c r="C259" s="19" t="s">
        <v>464</v>
      </c>
      <c r="D259" s="20">
        <v>42418</v>
      </c>
      <c r="E259" s="17">
        <v>4053.72</v>
      </c>
      <c r="F259" s="21">
        <v>0</v>
      </c>
    </row>
    <row r="260" spans="1:6" s="23" customFormat="1" ht="56.25" customHeight="1" x14ac:dyDescent="0.25">
      <c r="A260" s="19" t="s">
        <v>24</v>
      </c>
      <c r="B260" s="19" t="s">
        <v>465</v>
      </c>
      <c r="C260" s="19" t="s">
        <v>466</v>
      </c>
      <c r="D260" s="20">
        <v>42412</v>
      </c>
      <c r="E260" s="17">
        <v>88676</v>
      </c>
      <c r="F260" s="21">
        <v>0</v>
      </c>
    </row>
    <row r="261" spans="1:6" s="12" customFormat="1" ht="55.5" customHeight="1" x14ac:dyDescent="0.25">
      <c r="A261" s="13" t="s">
        <v>24</v>
      </c>
      <c r="B261" s="13" t="s">
        <v>467</v>
      </c>
      <c r="C261" s="13" t="s">
        <v>468</v>
      </c>
      <c r="D261" s="14">
        <v>42342</v>
      </c>
      <c r="E261" s="15">
        <v>47880</v>
      </c>
      <c r="F261" s="16">
        <v>25370</v>
      </c>
    </row>
    <row r="262" spans="1:6" s="12" customFormat="1" ht="55.5" customHeight="1" x14ac:dyDescent="0.25">
      <c r="A262" s="13" t="s">
        <v>469</v>
      </c>
      <c r="B262" s="13" t="s">
        <v>470</v>
      </c>
      <c r="C262" s="13" t="s">
        <v>223</v>
      </c>
      <c r="D262" s="14">
        <v>42313</v>
      </c>
      <c r="E262" s="22" t="s">
        <v>31</v>
      </c>
      <c r="F262" s="16"/>
    </row>
    <row r="263" spans="1:6" s="12" customFormat="1" ht="55.5" customHeight="1" x14ac:dyDescent="0.25">
      <c r="A263" s="13" t="s">
        <v>469</v>
      </c>
      <c r="B263" s="13" t="s">
        <v>470</v>
      </c>
      <c r="C263" s="13" t="s">
        <v>471</v>
      </c>
      <c r="D263" s="14">
        <v>42354</v>
      </c>
      <c r="E263" s="15">
        <v>125936</v>
      </c>
      <c r="F263" s="16">
        <v>0</v>
      </c>
    </row>
    <row r="264" spans="1:6" s="12" customFormat="1" ht="55.5" customHeight="1" x14ac:dyDescent="0.25">
      <c r="A264" s="13" t="s">
        <v>469</v>
      </c>
      <c r="B264" s="13" t="s">
        <v>470</v>
      </c>
      <c r="C264" s="13" t="s">
        <v>472</v>
      </c>
      <c r="D264" s="14">
        <v>42382</v>
      </c>
      <c r="E264" s="15">
        <v>304446</v>
      </c>
      <c r="F264" s="16">
        <v>0</v>
      </c>
    </row>
    <row r="265" spans="1:6" s="12" customFormat="1" ht="55.5" customHeight="1" x14ac:dyDescent="0.25">
      <c r="A265" s="13" t="s">
        <v>469</v>
      </c>
      <c r="B265" s="13" t="s">
        <v>470</v>
      </c>
      <c r="C265" s="13" t="s">
        <v>473</v>
      </c>
      <c r="D265" s="14">
        <v>42367</v>
      </c>
      <c r="E265" s="15">
        <v>155198</v>
      </c>
      <c r="F265" s="16">
        <v>0</v>
      </c>
    </row>
    <row r="266" spans="1:6" s="12" customFormat="1" ht="55.5" customHeight="1" x14ac:dyDescent="0.25">
      <c r="A266" s="13" t="s">
        <v>474</v>
      </c>
      <c r="B266" s="13" t="s">
        <v>475</v>
      </c>
      <c r="C266" s="13" t="s">
        <v>476</v>
      </c>
      <c r="D266" s="14">
        <v>42307</v>
      </c>
      <c r="E266" s="17">
        <v>153389</v>
      </c>
      <c r="F266" s="16">
        <v>65218.66</v>
      </c>
    </row>
    <row r="267" spans="1:6" s="12" customFormat="1" ht="55.5" customHeight="1" x14ac:dyDescent="0.25">
      <c r="A267" s="13" t="s">
        <v>24</v>
      </c>
      <c r="B267" s="13" t="s">
        <v>477</v>
      </c>
      <c r="C267" s="13" t="s">
        <v>478</v>
      </c>
      <c r="D267" s="14">
        <v>42313</v>
      </c>
      <c r="E267" s="15">
        <v>39280</v>
      </c>
      <c r="F267" s="16">
        <v>0</v>
      </c>
    </row>
    <row r="268" spans="1:6" s="12" customFormat="1" ht="55.5" customHeight="1" x14ac:dyDescent="0.25">
      <c r="A268" s="13" t="s">
        <v>24</v>
      </c>
      <c r="B268" s="13" t="s">
        <v>477</v>
      </c>
      <c r="C268" s="13" t="s">
        <v>479</v>
      </c>
      <c r="D268" s="14">
        <v>42313</v>
      </c>
      <c r="E268" s="15">
        <v>30250</v>
      </c>
      <c r="F268" s="16">
        <v>0</v>
      </c>
    </row>
    <row r="269" spans="1:6" s="23" customFormat="1" ht="55.5" customHeight="1" x14ac:dyDescent="0.25">
      <c r="A269" s="19" t="s">
        <v>24</v>
      </c>
      <c r="B269" s="19" t="s">
        <v>477</v>
      </c>
      <c r="C269" s="19" t="s">
        <v>480</v>
      </c>
      <c r="D269" s="20">
        <v>42348</v>
      </c>
      <c r="E269" s="17">
        <v>10000</v>
      </c>
      <c r="F269" s="21">
        <v>0</v>
      </c>
    </row>
    <row r="270" spans="1:6" s="12" customFormat="1" ht="55.5" customHeight="1" x14ac:dyDescent="0.25">
      <c r="A270" s="13" t="s">
        <v>481</v>
      </c>
      <c r="B270" s="13" t="s">
        <v>482</v>
      </c>
      <c r="C270" s="13" t="s">
        <v>483</v>
      </c>
      <c r="D270" s="14">
        <v>42359</v>
      </c>
      <c r="E270" s="15">
        <v>100000</v>
      </c>
      <c r="F270" s="16">
        <v>3828.75</v>
      </c>
    </row>
    <row r="271" spans="1:6" s="12" customFormat="1" ht="55.5" customHeight="1" x14ac:dyDescent="0.25">
      <c r="A271" s="13" t="s">
        <v>481</v>
      </c>
      <c r="B271" s="13" t="s">
        <v>482</v>
      </c>
      <c r="C271" s="13" t="s">
        <v>484</v>
      </c>
      <c r="D271" s="14">
        <v>42368</v>
      </c>
      <c r="E271" s="15">
        <v>64532</v>
      </c>
      <c r="F271" s="16">
        <v>1457.5</v>
      </c>
    </row>
    <row r="272" spans="1:6" s="23" customFormat="1" ht="55.5" customHeight="1" x14ac:dyDescent="0.25">
      <c r="A272" s="19" t="s">
        <v>24</v>
      </c>
      <c r="B272" s="19" t="s">
        <v>482</v>
      </c>
      <c r="C272" s="19" t="s">
        <v>485</v>
      </c>
      <c r="D272" s="20">
        <v>42410</v>
      </c>
      <c r="E272" s="17">
        <v>20000</v>
      </c>
      <c r="F272" s="21">
        <v>0</v>
      </c>
    </row>
    <row r="273" spans="1:6" s="23" customFormat="1" ht="55.5" customHeight="1" x14ac:dyDescent="0.25">
      <c r="A273" s="19" t="s">
        <v>24</v>
      </c>
      <c r="B273" s="19" t="s">
        <v>486</v>
      </c>
      <c r="C273" s="19" t="s">
        <v>487</v>
      </c>
      <c r="D273" s="20">
        <v>42291</v>
      </c>
      <c r="E273" s="17">
        <v>4000</v>
      </c>
      <c r="F273" s="21">
        <v>0</v>
      </c>
    </row>
    <row r="274" spans="1:6" s="12" customFormat="1" ht="55.5" customHeight="1" x14ac:dyDescent="0.25">
      <c r="A274" s="13" t="s">
        <v>488</v>
      </c>
      <c r="B274" s="13" t="s">
        <v>489</v>
      </c>
      <c r="C274" s="13" t="s">
        <v>490</v>
      </c>
      <c r="D274" s="14">
        <v>42384</v>
      </c>
      <c r="E274" s="15">
        <v>500000</v>
      </c>
      <c r="F274" s="16">
        <v>83239.5</v>
      </c>
    </row>
    <row r="275" spans="1:6" s="23" customFormat="1" ht="55.5" customHeight="1" x14ac:dyDescent="0.25">
      <c r="A275" s="19" t="s">
        <v>24</v>
      </c>
      <c r="B275" s="19" t="s">
        <v>491</v>
      </c>
      <c r="C275" s="19" t="s">
        <v>492</v>
      </c>
      <c r="D275" s="20">
        <v>42339</v>
      </c>
      <c r="E275" s="17">
        <v>7500</v>
      </c>
      <c r="F275" s="21">
        <v>7500</v>
      </c>
    </row>
    <row r="276" spans="1:6" s="12" customFormat="1" ht="55.5" customHeight="1" x14ac:dyDescent="0.25">
      <c r="A276" s="13" t="s">
        <v>24</v>
      </c>
      <c r="B276" s="13" t="s">
        <v>491</v>
      </c>
      <c r="C276" s="13" t="s">
        <v>493</v>
      </c>
      <c r="D276" s="14">
        <v>42341</v>
      </c>
      <c r="E276" s="15">
        <v>10000</v>
      </c>
      <c r="F276" s="16">
        <v>5180</v>
      </c>
    </row>
    <row r="277" spans="1:6" s="23" customFormat="1" ht="55.5" customHeight="1" x14ac:dyDescent="0.25">
      <c r="A277" s="19" t="s">
        <v>24</v>
      </c>
      <c r="B277" s="19" t="s">
        <v>491</v>
      </c>
      <c r="C277" s="19" t="s">
        <v>494</v>
      </c>
      <c r="D277" s="20">
        <v>42383</v>
      </c>
      <c r="E277" s="17">
        <v>56200</v>
      </c>
      <c r="F277" s="21">
        <v>53390</v>
      </c>
    </row>
    <row r="278" spans="1:6" s="23" customFormat="1" ht="55.5" customHeight="1" x14ac:dyDescent="0.25">
      <c r="A278" s="19" t="s">
        <v>24</v>
      </c>
      <c r="B278" s="19" t="s">
        <v>495</v>
      </c>
      <c r="C278" s="19" t="s">
        <v>496</v>
      </c>
      <c r="D278" s="20">
        <v>42324</v>
      </c>
      <c r="E278" s="17">
        <v>25000</v>
      </c>
      <c r="F278" s="21">
        <v>8468</v>
      </c>
    </row>
    <row r="279" spans="1:6" s="23" customFormat="1" ht="55.5" customHeight="1" x14ac:dyDescent="0.25">
      <c r="A279" s="19" t="s">
        <v>24</v>
      </c>
      <c r="B279" s="19" t="s">
        <v>495</v>
      </c>
      <c r="C279" s="19" t="s">
        <v>497</v>
      </c>
      <c r="D279" s="20">
        <v>42348</v>
      </c>
      <c r="E279" s="17">
        <v>10000</v>
      </c>
      <c r="F279" s="21">
        <v>0</v>
      </c>
    </row>
    <row r="280" spans="1:6" s="12" customFormat="1" ht="55.5" customHeight="1" x14ac:dyDescent="0.25">
      <c r="A280" s="13" t="s">
        <v>498</v>
      </c>
      <c r="B280" s="13" t="s">
        <v>499</v>
      </c>
      <c r="C280" s="13" t="s">
        <v>500</v>
      </c>
      <c r="D280" s="14">
        <v>42289</v>
      </c>
      <c r="E280" s="15">
        <v>29825.25</v>
      </c>
      <c r="F280" s="16">
        <v>0</v>
      </c>
    </row>
    <row r="281" spans="1:6" s="12" customFormat="1" ht="55.5" customHeight="1" x14ac:dyDescent="0.25">
      <c r="A281" s="13" t="s">
        <v>498</v>
      </c>
      <c r="B281" s="13" t="s">
        <v>499</v>
      </c>
      <c r="C281" s="13" t="s">
        <v>501</v>
      </c>
      <c r="D281" s="14">
        <v>42339</v>
      </c>
      <c r="E281" s="15">
        <v>66237</v>
      </c>
      <c r="F281" s="16">
        <v>0</v>
      </c>
    </row>
    <row r="282" spans="1:6" s="23" customFormat="1" ht="55.5" customHeight="1" x14ac:dyDescent="0.25">
      <c r="A282" s="19" t="s">
        <v>24</v>
      </c>
      <c r="B282" s="19" t="s">
        <v>502</v>
      </c>
      <c r="C282" s="19" t="s">
        <v>503</v>
      </c>
      <c r="D282" s="20">
        <v>42339</v>
      </c>
      <c r="E282" s="17">
        <v>5313.82</v>
      </c>
      <c r="F282" s="21">
        <v>0</v>
      </c>
    </row>
    <row r="283" spans="1:6" s="12" customFormat="1" ht="55.5" customHeight="1" x14ac:dyDescent="0.25">
      <c r="A283" s="13" t="s">
        <v>24</v>
      </c>
      <c r="B283" s="13" t="s">
        <v>502</v>
      </c>
      <c r="C283" s="13" t="s">
        <v>504</v>
      </c>
      <c r="D283" s="14">
        <v>42390</v>
      </c>
      <c r="E283" s="15">
        <v>3996.45</v>
      </c>
      <c r="F283" s="16">
        <v>3719</v>
      </c>
    </row>
    <row r="284" spans="1:6" s="12" customFormat="1" ht="55.5" customHeight="1" x14ac:dyDescent="0.25">
      <c r="A284" s="13" t="s">
        <v>505</v>
      </c>
      <c r="B284" s="13" t="s">
        <v>506</v>
      </c>
      <c r="C284" s="13" t="s">
        <v>346</v>
      </c>
      <c r="D284" s="14">
        <v>42278</v>
      </c>
      <c r="E284" s="22" t="s">
        <v>149</v>
      </c>
      <c r="F284" s="16">
        <v>0</v>
      </c>
    </row>
    <row r="285" spans="1:6" s="12" customFormat="1" ht="55.5" customHeight="1" x14ac:dyDescent="0.25">
      <c r="A285" s="13" t="s">
        <v>507</v>
      </c>
      <c r="B285" s="13" t="s">
        <v>506</v>
      </c>
      <c r="C285" s="13" t="s">
        <v>102</v>
      </c>
      <c r="D285" s="14">
        <v>42300</v>
      </c>
      <c r="E285" s="22" t="s">
        <v>31</v>
      </c>
      <c r="F285" s="16">
        <v>0</v>
      </c>
    </row>
    <row r="286" spans="1:6" s="12" customFormat="1" ht="55.5" customHeight="1" x14ac:dyDescent="0.25">
      <c r="A286" s="13" t="s">
        <v>508</v>
      </c>
      <c r="B286" s="13" t="s">
        <v>506</v>
      </c>
      <c r="C286" s="13" t="s">
        <v>426</v>
      </c>
      <c r="D286" s="14">
        <v>42356</v>
      </c>
      <c r="E286" s="22" t="s">
        <v>31</v>
      </c>
      <c r="F286" s="16">
        <v>0</v>
      </c>
    </row>
    <row r="287" spans="1:6" s="12" customFormat="1" ht="55.5" customHeight="1" x14ac:dyDescent="0.25">
      <c r="A287" s="13" t="s">
        <v>509</v>
      </c>
      <c r="B287" s="13" t="s">
        <v>506</v>
      </c>
      <c r="C287" s="13" t="s">
        <v>69</v>
      </c>
      <c r="D287" s="14">
        <v>42384</v>
      </c>
      <c r="E287" s="22" t="s">
        <v>31</v>
      </c>
      <c r="F287" s="16">
        <v>0</v>
      </c>
    </row>
    <row r="288" spans="1:6" s="12" customFormat="1" ht="55.5" customHeight="1" x14ac:dyDescent="0.25">
      <c r="A288" s="13" t="s">
        <v>510</v>
      </c>
      <c r="B288" s="13" t="s">
        <v>506</v>
      </c>
      <c r="C288" s="13" t="s">
        <v>511</v>
      </c>
      <c r="D288" s="14">
        <v>42289</v>
      </c>
      <c r="E288" s="15">
        <v>4006.11</v>
      </c>
      <c r="F288" s="16">
        <v>0</v>
      </c>
    </row>
    <row r="289" spans="1:6" s="12" customFormat="1" ht="55.5" customHeight="1" x14ac:dyDescent="0.25">
      <c r="A289" s="13" t="s">
        <v>24</v>
      </c>
      <c r="B289" s="13" t="s">
        <v>506</v>
      </c>
      <c r="C289" s="13" t="s">
        <v>512</v>
      </c>
      <c r="D289" s="14">
        <v>42299</v>
      </c>
      <c r="E289" s="15">
        <v>4941.3900000000003</v>
      </c>
      <c r="F289" s="16">
        <v>0</v>
      </c>
    </row>
    <row r="290" spans="1:6" s="12" customFormat="1" ht="55.5" customHeight="1" x14ac:dyDescent="0.25">
      <c r="A290" s="13" t="s">
        <v>513</v>
      </c>
      <c r="B290" s="13" t="s">
        <v>506</v>
      </c>
      <c r="C290" s="13" t="s">
        <v>442</v>
      </c>
      <c r="D290" s="14">
        <v>42305</v>
      </c>
      <c r="E290" s="15">
        <v>532500</v>
      </c>
      <c r="F290" s="16">
        <v>451113.5</v>
      </c>
    </row>
    <row r="291" spans="1:6" s="12" customFormat="1" ht="60.75" customHeight="1" x14ac:dyDescent="0.25">
      <c r="A291" s="13" t="s">
        <v>514</v>
      </c>
      <c r="B291" s="13" t="s">
        <v>506</v>
      </c>
      <c r="C291" s="13" t="s">
        <v>515</v>
      </c>
      <c r="D291" s="14">
        <v>42317</v>
      </c>
      <c r="E291" s="15">
        <v>114739.18</v>
      </c>
      <c r="F291" s="16">
        <v>0</v>
      </c>
    </row>
    <row r="292" spans="1:6" s="12" customFormat="1" ht="55.5" customHeight="1" x14ac:dyDescent="0.25">
      <c r="A292" s="13" t="s">
        <v>514</v>
      </c>
      <c r="B292" s="13" t="s">
        <v>506</v>
      </c>
      <c r="C292" s="13" t="s">
        <v>516</v>
      </c>
      <c r="D292" s="14">
        <v>42320</v>
      </c>
      <c r="E292" s="17">
        <v>158915.04</v>
      </c>
      <c r="F292" s="16">
        <v>226651.02</v>
      </c>
    </row>
    <row r="293" spans="1:6" s="12" customFormat="1" ht="55.5" customHeight="1" x14ac:dyDescent="0.25">
      <c r="A293" s="13" t="s">
        <v>507</v>
      </c>
      <c r="B293" s="13" t="s">
        <v>506</v>
      </c>
      <c r="C293" s="13" t="s">
        <v>517</v>
      </c>
      <c r="D293" s="14">
        <v>42324</v>
      </c>
      <c r="E293" s="15">
        <v>11257.2</v>
      </c>
      <c r="F293" s="16">
        <v>11257.2</v>
      </c>
    </row>
    <row r="294" spans="1:6" s="12" customFormat="1" ht="55.5" customHeight="1" x14ac:dyDescent="0.25">
      <c r="A294" s="13" t="s">
        <v>518</v>
      </c>
      <c r="B294" s="13" t="s">
        <v>506</v>
      </c>
      <c r="C294" s="13" t="s">
        <v>519</v>
      </c>
      <c r="D294" s="14">
        <v>42339</v>
      </c>
      <c r="E294" s="15">
        <v>48459.03</v>
      </c>
      <c r="F294" s="16">
        <v>0</v>
      </c>
    </row>
    <row r="295" spans="1:6" s="12" customFormat="1" ht="55.5" customHeight="1" x14ac:dyDescent="0.25">
      <c r="A295" s="13" t="s">
        <v>505</v>
      </c>
      <c r="B295" s="13" t="s">
        <v>506</v>
      </c>
      <c r="C295" s="13" t="s">
        <v>520</v>
      </c>
      <c r="D295" s="14">
        <v>42347</v>
      </c>
      <c r="E295" s="15">
        <v>55941.91</v>
      </c>
      <c r="F295" s="16">
        <v>55941.91</v>
      </c>
    </row>
    <row r="296" spans="1:6" s="12" customFormat="1" ht="55.5" customHeight="1" x14ac:dyDescent="0.25">
      <c r="A296" s="13" t="s">
        <v>507</v>
      </c>
      <c r="B296" s="13" t="s">
        <v>506</v>
      </c>
      <c r="C296" s="13" t="s">
        <v>521</v>
      </c>
      <c r="D296" s="14">
        <v>42348</v>
      </c>
      <c r="E296" s="15">
        <v>19683.240000000002</v>
      </c>
      <c r="F296" s="16">
        <v>19683.240000000002</v>
      </c>
    </row>
    <row r="297" spans="1:6" s="12" customFormat="1" ht="55.5" customHeight="1" x14ac:dyDescent="0.25">
      <c r="A297" s="13" t="s">
        <v>507</v>
      </c>
      <c r="B297" s="13" t="s">
        <v>506</v>
      </c>
      <c r="C297" s="13" t="s">
        <v>522</v>
      </c>
      <c r="D297" s="14">
        <v>42348</v>
      </c>
      <c r="E297" s="15">
        <v>57413.919999999998</v>
      </c>
      <c r="F297" s="16">
        <v>57413.919999999998</v>
      </c>
    </row>
    <row r="298" spans="1:6" s="12" customFormat="1" ht="55.5" customHeight="1" x14ac:dyDescent="0.25">
      <c r="A298" s="13" t="s">
        <v>523</v>
      </c>
      <c r="B298" s="13" t="s">
        <v>506</v>
      </c>
      <c r="C298" s="13" t="s">
        <v>524</v>
      </c>
      <c r="D298" s="14">
        <v>42356</v>
      </c>
      <c r="E298" s="15">
        <v>113025.75</v>
      </c>
      <c r="F298" s="16">
        <v>86464.7</v>
      </c>
    </row>
    <row r="299" spans="1:6" s="12" customFormat="1" ht="55.5" customHeight="1" x14ac:dyDescent="0.25">
      <c r="A299" s="13" t="s">
        <v>525</v>
      </c>
      <c r="B299" s="13" t="s">
        <v>506</v>
      </c>
      <c r="C299" s="13" t="s">
        <v>526</v>
      </c>
      <c r="D299" s="14">
        <v>42332</v>
      </c>
      <c r="E299" s="15">
        <v>725905.44</v>
      </c>
      <c r="F299" s="16">
        <v>0</v>
      </c>
    </row>
    <row r="300" spans="1:6" s="12" customFormat="1" ht="55.5" customHeight="1" x14ac:dyDescent="0.25">
      <c r="A300" s="13" t="s">
        <v>527</v>
      </c>
      <c r="B300" s="13" t="s">
        <v>506</v>
      </c>
      <c r="C300" s="13" t="s">
        <v>528</v>
      </c>
      <c r="D300" s="27">
        <v>42374</v>
      </c>
      <c r="E300" s="17">
        <v>1190625.8600000001</v>
      </c>
      <c r="F300" s="16">
        <v>83832</v>
      </c>
    </row>
    <row r="301" spans="1:6" s="12" customFormat="1" ht="55.5" customHeight="1" x14ac:dyDescent="0.25">
      <c r="A301" s="13" t="s">
        <v>507</v>
      </c>
      <c r="B301" s="13" t="s">
        <v>506</v>
      </c>
      <c r="C301" s="13" t="s">
        <v>529</v>
      </c>
      <c r="D301" s="14">
        <v>42384</v>
      </c>
      <c r="E301" s="15">
        <v>38652.44</v>
      </c>
      <c r="F301" s="16">
        <v>38652.44</v>
      </c>
    </row>
    <row r="302" spans="1:6" s="12" customFormat="1" ht="55.5" customHeight="1" x14ac:dyDescent="0.25">
      <c r="A302" s="13" t="s">
        <v>508</v>
      </c>
      <c r="B302" s="13" t="s">
        <v>506</v>
      </c>
      <c r="C302" s="13" t="s">
        <v>530</v>
      </c>
      <c r="D302" s="14">
        <v>42384</v>
      </c>
      <c r="E302" s="15">
        <v>15836.6</v>
      </c>
      <c r="F302" s="16">
        <v>0</v>
      </c>
    </row>
    <row r="303" spans="1:6" s="12" customFormat="1" ht="55.5" customHeight="1" x14ac:dyDescent="0.25">
      <c r="A303" s="13" t="s">
        <v>507</v>
      </c>
      <c r="B303" s="13" t="s">
        <v>506</v>
      </c>
      <c r="C303" s="13" t="s">
        <v>531</v>
      </c>
      <c r="D303" s="14">
        <v>42384</v>
      </c>
      <c r="E303" s="15">
        <v>13136.4</v>
      </c>
      <c r="F303" s="16">
        <v>13136.4</v>
      </c>
    </row>
    <row r="304" spans="1:6" s="12" customFormat="1" ht="55.5" customHeight="1" x14ac:dyDescent="0.25">
      <c r="A304" s="13" t="s">
        <v>532</v>
      </c>
      <c r="B304" s="13" t="s">
        <v>533</v>
      </c>
      <c r="C304" s="13" t="s">
        <v>114</v>
      </c>
      <c r="D304" s="14">
        <v>42418</v>
      </c>
      <c r="E304" s="22" t="s">
        <v>31</v>
      </c>
      <c r="F304" s="16">
        <v>0</v>
      </c>
    </row>
    <row r="305" spans="1:6" s="12" customFormat="1" ht="55.5" customHeight="1" x14ac:dyDescent="0.25">
      <c r="A305" s="13" t="s">
        <v>24</v>
      </c>
      <c r="B305" s="13" t="s">
        <v>534</v>
      </c>
      <c r="C305" s="13" t="s">
        <v>535</v>
      </c>
      <c r="D305" s="14">
        <v>42305</v>
      </c>
      <c r="E305" s="15">
        <v>50000</v>
      </c>
      <c r="F305" s="16">
        <v>0</v>
      </c>
    </row>
    <row r="306" spans="1:6" s="12" customFormat="1" ht="55.5" customHeight="1" x14ac:dyDescent="0.25">
      <c r="A306" s="13" t="s">
        <v>24</v>
      </c>
      <c r="B306" s="13" t="s">
        <v>536</v>
      </c>
      <c r="C306" s="13" t="s">
        <v>537</v>
      </c>
      <c r="D306" s="14">
        <v>42283</v>
      </c>
      <c r="E306" s="17">
        <v>72200</v>
      </c>
      <c r="F306" s="16">
        <v>0</v>
      </c>
    </row>
    <row r="307" spans="1:6" s="12" customFormat="1" ht="55.5" customHeight="1" x14ac:dyDescent="0.25">
      <c r="A307" s="13" t="s">
        <v>538</v>
      </c>
      <c r="B307" s="13" t="s">
        <v>539</v>
      </c>
      <c r="C307" s="13" t="s">
        <v>114</v>
      </c>
      <c r="D307" s="14">
        <v>42397</v>
      </c>
      <c r="E307" s="22" t="s">
        <v>31</v>
      </c>
      <c r="F307" s="16">
        <v>0</v>
      </c>
    </row>
    <row r="308" spans="1:6" s="12" customFormat="1" ht="55.5" customHeight="1" x14ac:dyDescent="0.25">
      <c r="A308" s="13" t="s">
        <v>540</v>
      </c>
      <c r="B308" s="13" t="s">
        <v>541</v>
      </c>
      <c r="C308" s="13" t="s">
        <v>542</v>
      </c>
      <c r="D308" s="14">
        <v>42291</v>
      </c>
      <c r="E308" s="17">
        <v>263471</v>
      </c>
      <c r="F308" s="16">
        <v>105388.4</v>
      </c>
    </row>
    <row r="309" spans="1:6" s="12" customFormat="1" ht="55.5" customHeight="1" x14ac:dyDescent="0.25">
      <c r="A309" s="13" t="s">
        <v>543</v>
      </c>
      <c r="B309" s="13" t="s">
        <v>541</v>
      </c>
      <c r="C309" s="13" t="s">
        <v>544</v>
      </c>
      <c r="D309" s="14">
        <v>42333</v>
      </c>
      <c r="E309" s="15">
        <v>750000</v>
      </c>
      <c r="F309" s="16">
        <v>542737.80000000005</v>
      </c>
    </row>
    <row r="310" spans="1:6" s="12" customFormat="1" ht="55.5" customHeight="1" x14ac:dyDescent="0.25">
      <c r="A310" s="13" t="s">
        <v>545</v>
      </c>
      <c r="B310" s="13" t="s">
        <v>546</v>
      </c>
      <c r="C310" s="13" t="s">
        <v>547</v>
      </c>
      <c r="D310" s="14">
        <v>42376</v>
      </c>
      <c r="E310" s="15">
        <v>64950</v>
      </c>
      <c r="F310" s="16">
        <v>0</v>
      </c>
    </row>
    <row r="311" spans="1:6" s="23" customFormat="1" ht="55.5" customHeight="1" x14ac:dyDescent="0.25">
      <c r="A311" s="19" t="s">
        <v>413</v>
      </c>
      <c r="B311" s="19" t="s">
        <v>546</v>
      </c>
      <c r="C311" s="19" t="s">
        <v>548</v>
      </c>
      <c r="D311" s="20">
        <v>42401</v>
      </c>
      <c r="E311" s="17">
        <v>73605</v>
      </c>
      <c r="F311" s="21">
        <v>0</v>
      </c>
    </row>
    <row r="312" spans="1:6" s="12" customFormat="1" ht="55.5" customHeight="1" x14ac:dyDescent="0.25">
      <c r="A312" s="13" t="s">
        <v>549</v>
      </c>
      <c r="B312" s="13" t="s">
        <v>550</v>
      </c>
      <c r="C312" s="13" t="s">
        <v>551</v>
      </c>
      <c r="D312" s="14">
        <v>42306</v>
      </c>
      <c r="E312" s="15">
        <v>163835.57999999999</v>
      </c>
      <c r="F312" s="16">
        <v>163835.57999999999</v>
      </c>
    </row>
    <row r="313" spans="1:6" s="12" customFormat="1" ht="55.5" customHeight="1" x14ac:dyDescent="0.25">
      <c r="A313" s="13" t="s">
        <v>549</v>
      </c>
      <c r="B313" s="13" t="s">
        <v>550</v>
      </c>
      <c r="C313" s="13" t="s">
        <v>552</v>
      </c>
      <c r="D313" s="14">
        <v>42313</v>
      </c>
      <c r="E313" s="15">
        <v>16553.12</v>
      </c>
      <c r="F313" s="16">
        <v>0</v>
      </c>
    </row>
    <row r="314" spans="1:6" s="12" customFormat="1" ht="55.5" customHeight="1" x14ac:dyDescent="0.25">
      <c r="A314" s="13" t="s">
        <v>549</v>
      </c>
      <c r="B314" s="13" t="s">
        <v>550</v>
      </c>
      <c r="C314" s="13" t="s">
        <v>553</v>
      </c>
      <c r="D314" s="14">
        <v>42347</v>
      </c>
      <c r="E314" s="15">
        <v>7425.27</v>
      </c>
      <c r="F314" s="16">
        <v>0</v>
      </c>
    </row>
    <row r="315" spans="1:6" s="12" customFormat="1" ht="55.5" customHeight="1" x14ac:dyDescent="0.25">
      <c r="A315" s="13" t="s">
        <v>554</v>
      </c>
      <c r="B315" s="13" t="s">
        <v>555</v>
      </c>
      <c r="C315" s="13" t="s">
        <v>556</v>
      </c>
      <c r="D315" s="14">
        <v>42345</v>
      </c>
      <c r="E315" s="15">
        <v>5085</v>
      </c>
      <c r="F315" s="16">
        <v>5085</v>
      </c>
    </row>
    <row r="316" spans="1:6" s="23" customFormat="1" ht="55.5" customHeight="1" x14ac:dyDescent="0.25">
      <c r="A316" s="19" t="s">
        <v>557</v>
      </c>
      <c r="B316" s="19" t="s">
        <v>558</v>
      </c>
      <c r="C316" s="19" t="s">
        <v>559</v>
      </c>
      <c r="D316" s="20">
        <v>42401</v>
      </c>
      <c r="E316" s="17">
        <v>9035</v>
      </c>
      <c r="F316" s="21">
        <v>9035</v>
      </c>
    </row>
    <row r="317" spans="1:6" s="23" customFormat="1" ht="112.5" customHeight="1" x14ac:dyDescent="0.25">
      <c r="A317" s="19" t="s">
        <v>560</v>
      </c>
      <c r="B317" s="19" t="s">
        <v>561</v>
      </c>
      <c r="C317" s="19" t="s">
        <v>562</v>
      </c>
      <c r="D317" s="20">
        <v>42354</v>
      </c>
      <c r="E317" s="17">
        <v>1271000</v>
      </c>
      <c r="F317" s="21">
        <v>279195.37</v>
      </c>
    </row>
    <row r="318" spans="1:6" s="12" customFormat="1" ht="55.5" customHeight="1" x14ac:dyDescent="0.25">
      <c r="A318" s="13" t="s">
        <v>24</v>
      </c>
      <c r="B318" s="13" t="s">
        <v>563</v>
      </c>
      <c r="C318" s="13" t="s">
        <v>564</v>
      </c>
      <c r="D318" s="14">
        <v>42346</v>
      </c>
      <c r="E318" s="15">
        <v>9950</v>
      </c>
      <c r="F318" s="16">
        <v>7960</v>
      </c>
    </row>
    <row r="319" spans="1:6" s="23" customFormat="1" ht="54" customHeight="1" x14ac:dyDescent="0.25">
      <c r="A319" s="19" t="s">
        <v>565</v>
      </c>
      <c r="B319" s="19" t="s">
        <v>566</v>
      </c>
      <c r="C319" s="19" t="s">
        <v>567</v>
      </c>
      <c r="D319" s="20">
        <v>42732</v>
      </c>
      <c r="E319" s="17">
        <v>713267</v>
      </c>
      <c r="F319" s="21">
        <v>0</v>
      </c>
    </row>
    <row r="320" spans="1:6" s="23" customFormat="1" ht="50.25" customHeight="1" x14ac:dyDescent="0.25">
      <c r="A320" s="19" t="s">
        <v>565</v>
      </c>
      <c r="B320" s="19" t="s">
        <v>566</v>
      </c>
      <c r="C320" s="19" t="s">
        <v>568</v>
      </c>
      <c r="D320" s="20">
        <v>42419</v>
      </c>
      <c r="E320" s="17">
        <v>9000</v>
      </c>
      <c r="F320" s="21">
        <v>0</v>
      </c>
    </row>
    <row r="321" spans="1:6" s="23" customFormat="1" ht="50.25" customHeight="1" x14ac:dyDescent="0.25">
      <c r="A321" s="19" t="s">
        <v>565</v>
      </c>
      <c r="B321" s="19" t="s">
        <v>566</v>
      </c>
      <c r="C321" s="19" t="s">
        <v>569</v>
      </c>
      <c r="D321" s="20">
        <v>42419</v>
      </c>
      <c r="E321" s="17">
        <v>52800</v>
      </c>
      <c r="F321" s="21">
        <v>0</v>
      </c>
    </row>
    <row r="322" spans="1:6" s="23" customFormat="1" ht="50.25" customHeight="1" x14ac:dyDescent="0.25">
      <c r="A322" s="19" t="s">
        <v>565</v>
      </c>
      <c r="B322" s="19" t="s">
        <v>566</v>
      </c>
      <c r="C322" s="19" t="s">
        <v>570</v>
      </c>
      <c r="D322" s="20">
        <v>42419</v>
      </c>
      <c r="E322" s="17">
        <v>10000</v>
      </c>
      <c r="F322" s="21">
        <v>0</v>
      </c>
    </row>
    <row r="323" spans="1:6" s="23" customFormat="1" ht="50.25" customHeight="1" x14ac:dyDescent="0.25">
      <c r="A323" s="19" t="s">
        <v>565</v>
      </c>
      <c r="B323" s="19" t="s">
        <v>566</v>
      </c>
      <c r="C323" s="19" t="s">
        <v>571</v>
      </c>
      <c r="D323" s="20">
        <v>42419</v>
      </c>
      <c r="E323" s="17">
        <v>40500</v>
      </c>
      <c r="F323" s="21">
        <v>0</v>
      </c>
    </row>
    <row r="324" spans="1:6" s="23" customFormat="1" ht="50.25" customHeight="1" x14ac:dyDescent="0.25">
      <c r="A324" s="19" t="s">
        <v>565</v>
      </c>
      <c r="B324" s="19" t="s">
        <v>566</v>
      </c>
      <c r="C324" s="19" t="s">
        <v>572</v>
      </c>
      <c r="D324" s="20">
        <v>42419</v>
      </c>
      <c r="E324" s="17">
        <v>13500</v>
      </c>
      <c r="F324" s="21">
        <v>0</v>
      </c>
    </row>
    <row r="325" spans="1:6" s="23" customFormat="1" ht="50.25" customHeight="1" x14ac:dyDescent="0.25">
      <c r="A325" s="19" t="s">
        <v>565</v>
      </c>
      <c r="B325" s="19" t="s">
        <v>566</v>
      </c>
      <c r="C325" s="19" t="s">
        <v>573</v>
      </c>
      <c r="D325" s="20">
        <v>42419</v>
      </c>
      <c r="E325" s="17">
        <v>45000</v>
      </c>
      <c r="F325" s="21">
        <v>0</v>
      </c>
    </row>
    <row r="326" spans="1:6" s="23" customFormat="1" ht="52.5" customHeight="1" x14ac:dyDescent="0.25">
      <c r="A326" s="19" t="s">
        <v>565</v>
      </c>
      <c r="B326" s="19" t="s">
        <v>566</v>
      </c>
      <c r="C326" s="19" t="s">
        <v>574</v>
      </c>
      <c r="D326" s="20">
        <v>42419</v>
      </c>
      <c r="E326" s="17">
        <v>13500</v>
      </c>
      <c r="F326" s="21">
        <v>0</v>
      </c>
    </row>
    <row r="327" spans="1:6" s="23" customFormat="1" ht="48.75" customHeight="1" x14ac:dyDescent="0.25">
      <c r="A327" s="19" t="s">
        <v>565</v>
      </c>
      <c r="B327" s="19" t="s">
        <v>566</v>
      </c>
      <c r="C327" s="19" t="s">
        <v>575</v>
      </c>
      <c r="D327" s="20">
        <v>42419</v>
      </c>
      <c r="E327" s="17">
        <v>3000</v>
      </c>
      <c r="F327" s="21">
        <v>0</v>
      </c>
    </row>
    <row r="328" spans="1:6" s="23" customFormat="1" ht="54" customHeight="1" x14ac:dyDescent="0.25">
      <c r="A328" s="19" t="s">
        <v>565</v>
      </c>
      <c r="B328" s="19" t="s">
        <v>566</v>
      </c>
      <c r="C328" s="19" t="s">
        <v>576</v>
      </c>
      <c r="D328" s="20">
        <v>42419</v>
      </c>
      <c r="E328" s="17">
        <v>27000</v>
      </c>
      <c r="F328" s="21">
        <v>0</v>
      </c>
    </row>
    <row r="329" spans="1:6" s="12" customFormat="1" ht="55.5" customHeight="1" x14ac:dyDescent="0.25">
      <c r="A329" s="13" t="s">
        <v>24</v>
      </c>
      <c r="B329" s="13" t="s">
        <v>577</v>
      </c>
      <c r="C329" s="13" t="s">
        <v>578</v>
      </c>
      <c r="D329" s="14">
        <v>42346</v>
      </c>
      <c r="E329" s="15">
        <v>10000</v>
      </c>
      <c r="F329" s="16">
        <v>7465</v>
      </c>
    </row>
    <row r="330" spans="1:6" s="12" customFormat="1" ht="55.5" customHeight="1" x14ac:dyDescent="0.25">
      <c r="A330" s="13" t="s">
        <v>24</v>
      </c>
      <c r="B330" s="13" t="s">
        <v>579</v>
      </c>
      <c r="C330" s="13" t="s">
        <v>580</v>
      </c>
      <c r="D330" s="14">
        <v>42346</v>
      </c>
      <c r="E330" s="15">
        <v>8700</v>
      </c>
      <c r="F330" s="16">
        <v>0</v>
      </c>
    </row>
    <row r="331" spans="1:6" s="12" customFormat="1" ht="55.5" customHeight="1" x14ac:dyDescent="0.25">
      <c r="A331" s="13" t="s">
        <v>581</v>
      </c>
      <c r="B331" s="13" t="s">
        <v>582</v>
      </c>
      <c r="C331" s="13" t="s">
        <v>583</v>
      </c>
      <c r="D331" s="14">
        <v>42349</v>
      </c>
      <c r="E331" s="15">
        <v>74266.2</v>
      </c>
      <c r="F331" s="16">
        <v>0</v>
      </c>
    </row>
    <row r="332" spans="1:6" s="12" customFormat="1" ht="55.5" customHeight="1" x14ac:dyDescent="0.25">
      <c r="A332" s="13" t="s">
        <v>584</v>
      </c>
      <c r="B332" s="13" t="s">
        <v>585</v>
      </c>
      <c r="C332" s="13" t="s">
        <v>586</v>
      </c>
      <c r="D332" s="28">
        <v>42309</v>
      </c>
      <c r="E332" s="15">
        <v>995000</v>
      </c>
      <c r="F332" s="16">
        <v>97340.55</v>
      </c>
    </row>
    <row r="333" spans="1:6" s="23" customFormat="1" ht="55.5" customHeight="1" x14ac:dyDescent="0.25">
      <c r="A333" s="19" t="s">
        <v>24</v>
      </c>
      <c r="B333" s="19" t="s">
        <v>587</v>
      </c>
      <c r="C333" s="19" t="s">
        <v>588</v>
      </c>
      <c r="D333" s="20">
        <v>42404</v>
      </c>
      <c r="E333" s="17">
        <v>40300</v>
      </c>
      <c r="F333" s="21">
        <v>411.52</v>
      </c>
    </row>
    <row r="334" spans="1:6" s="12" customFormat="1" ht="55.5" customHeight="1" x14ac:dyDescent="0.25">
      <c r="A334" s="13" t="s">
        <v>589</v>
      </c>
      <c r="B334" s="13" t="s">
        <v>590</v>
      </c>
      <c r="C334" s="13" t="s">
        <v>591</v>
      </c>
      <c r="D334" s="14">
        <v>42311</v>
      </c>
      <c r="E334" s="17">
        <v>131014.65</v>
      </c>
      <c r="F334" s="16">
        <v>0</v>
      </c>
    </row>
    <row r="335" spans="1:6" s="12" customFormat="1" ht="55.5" customHeight="1" x14ac:dyDescent="0.25">
      <c r="A335" s="13" t="s">
        <v>589</v>
      </c>
      <c r="B335" s="13" t="s">
        <v>590</v>
      </c>
      <c r="C335" s="13" t="s">
        <v>592</v>
      </c>
      <c r="D335" s="14">
        <v>42332</v>
      </c>
      <c r="E335" s="17">
        <v>58414.720000000001</v>
      </c>
      <c r="F335" s="16">
        <v>58414.720000000001</v>
      </c>
    </row>
    <row r="336" spans="1:6" s="12" customFormat="1" ht="55.5" customHeight="1" x14ac:dyDescent="0.25">
      <c r="A336" s="13" t="s">
        <v>589</v>
      </c>
      <c r="B336" s="13" t="s">
        <v>590</v>
      </c>
      <c r="C336" s="13" t="s">
        <v>593</v>
      </c>
      <c r="D336" s="14">
        <v>42374</v>
      </c>
      <c r="E336" s="15">
        <v>14634.01</v>
      </c>
      <c r="F336" s="16">
        <v>0</v>
      </c>
    </row>
    <row r="337" spans="1:6" s="23" customFormat="1" ht="55.5" customHeight="1" x14ac:dyDescent="0.25">
      <c r="A337" s="19" t="s">
        <v>594</v>
      </c>
      <c r="B337" s="19" t="s">
        <v>590</v>
      </c>
      <c r="C337" s="19" t="s">
        <v>592</v>
      </c>
      <c r="D337" s="20">
        <v>42403</v>
      </c>
      <c r="E337" s="17">
        <v>169344.6</v>
      </c>
      <c r="F337" s="21">
        <v>0</v>
      </c>
    </row>
    <row r="338" spans="1:6" s="23" customFormat="1" ht="90" customHeight="1" x14ac:dyDescent="0.25">
      <c r="A338" s="19" t="s">
        <v>24</v>
      </c>
      <c r="B338" s="19" t="s">
        <v>595</v>
      </c>
      <c r="C338" s="19" t="s">
        <v>596</v>
      </c>
      <c r="D338" s="20">
        <v>42318</v>
      </c>
      <c r="E338" s="17">
        <v>40000</v>
      </c>
      <c r="F338" s="21">
        <v>0</v>
      </c>
    </row>
    <row r="339" spans="1:6" s="12" customFormat="1" ht="55.5" customHeight="1" x14ac:dyDescent="0.25">
      <c r="A339" s="13" t="s">
        <v>152</v>
      </c>
      <c r="B339" s="13" t="s">
        <v>597</v>
      </c>
      <c r="C339" s="13" t="s">
        <v>598</v>
      </c>
      <c r="D339" s="14">
        <v>42170</v>
      </c>
      <c r="E339" s="15">
        <v>820000</v>
      </c>
      <c r="F339" s="16">
        <v>500000</v>
      </c>
    </row>
    <row r="340" spans="1:6" s="12" customFormat="1" ht="55.5" customHeight="1" x14ac:dyDescent="0.25">
      <c r="A340" s="13" t="s">
        <v>599</v>
      </c>
      <c r="B340" s="13" t="s">
        <v>597</v>
      </c>
      <c r="C340" s="13" t="s">
        <v>600</v>
      </c>
      <c r="D340" s="14">
        <v>42367</v>
      </c>
      <c r="E340" s="15">
        <v>9800</v>
      </c>
      <c r="F340" s="16">
        <v>0</v>
      </c>
    </row>
    <row r="341" spans="1:6" s="12" customFormat="1" ht="55.5" customHeight="1" x14ac:dyDescent="0.25">
      <c r="A341" s="13" t="s">
        <v>601</v>
      </c>
      <c r="B341" s="13" t="s">
        <v>602</v>
      </c>
      <c r="C341" s="13" t="s">
        <v>603</v>
      </c>
      <c r="D341" s="14">
        <v>42289</v>
      </c>
      <c r="E341" s="15">
        <v>14324.91</v>
      </c>
      <c r="F341" s="16">
        <v>0</v>
      </c>
    </row>
    <row r="342" spans="1:6" s="12" customFormat="1" ht="55.5" customHeight="1" x14ac:dyDescent="0.25">
      <c r="A342" s="13" t="s">
        <v>604</v>
      </c>
      <c r="B342" s="13" t="s">
        <v>602</v>
      </c>
      <c r="C342" s="13" t="s">
        <v>605</v>
      </c>
      <c r="D342" s="14">
        <v>42305</v>
      </c>
      <c r="E342" s="15">
        <v>766714</v>
      </c>
      <c r="F342" s="16">
        <v>643500</v>
      </c>
    </row>
    <row r="343" spans="1:6" s="12" customFormat="1" ht="55.5" customHeight="1" x14ac:dyDescent="0.25">
      <c r="A343" s="13" t="s">
        <v>606</v>
      </c>
      <c r="B343" s="13" t="s">
        <v>602</v>
      </c>
      <c r="C343" s="13" t="s">
        <v>607</v>
      </c>
      <c r="D343" s="14">
        <v>42327</v>
      </c>
      <c r="E343" s="15">
        <v>15000</v>
      </c>
      <c r="F343" s="16">
        <v>0</v>
      </c>
    </row>
    <row r="344" spans="1:6" s="12" customFormat="1" ht="55.5" customHeight="1" x14ac:dyDescent="0.25">
      <c r="A344" s="13" t="s">
        <v>608</v>
      </c>
      <c r="B344" s="13" t="s">
        <v>602</v>
      </c>
      <c r="C344" s="13" t="s">
        <v>609</v>
      </c>
      <c r="D344" s="14">
        <v>42339</v>
      </c>
      <c r="E344" s="15">
        <v>19010.8</v>
      </c>
      <c r="F344" s="16">
        <v>0</v>
      </c>
    </row>
    <row r="345" spans="1:6" s="12" customFormat="1" ht="69" customHeight="1" x14ac:dyDescent="0.25">
      <c r="A345" s="13" t="s">
        <v>610</v>
      </c>
      <c r="B345" s="13" t="s">
        <v>602</v>
      </c>
      <c r="C345" s="13" t="s">
        <v>611</v>
      </c>
      <c r="D345" s="14">
        <v>42342</v>
      </c>
      <c r="E345" s="15">
        <v>15693.08</v>
      </c>
      <c r="F345" s="16">
        <v>0</v>
      </c>
    </row>
    <row r="346" spans="1:6" s="23" customFormat="1" ht="55.5" customHeight="1" x14ac:dyDescent="0.25">
      <c r="A346" s="19" t="s">
        <v>601</v>
      </c>
      <c r="B346" s="19" t="s">
        <v>602</v>
      </c>
      <c r="C346" s="19" t="s">
        <v>612</v>
      </c>
      <c r="D346" s="20">
        <v>42376</v>
      </c>
      <c r="E346" s="17">
        <v>67514.080000000002</v>
      </c>
      <c r="F346" s="21">
        <v>0</v>
      </c>
    </row>
    <row r="347" spans="1:6" s="23" customFormat="1" ht="55.5" customHeight="1" x14ac:dyDescent="0.25">
      <c r="A347" s="19" t="s">
        <v>24</v>
      </c>
      <c r="B347" s="19" t="s">
        <v>602</v>
      </c>
      <c r="C347" s="19" t="s">
        <v>613</v>
      </c>
      <c r="D347" s="20">
        <v>42377</v>
      </c>
      <c r="E347" s="17">
        <v>100000</v>
      </c>
      <c r="F347" s="21">
        <v>0</v>
      </c>
    </row>
    <row r="348" spans="1:6" s="12" customFormat="1" ht="55.5" customHeight="1" x14ac:dyDescent="0.25">
      <c r="A348" s="13" t="s">
        <v>614</v>
      </c>
      <c r="B348" s="13" t="s">
        <v>615</v>
      </c>
      <c r="C348" s="13" t="s">
        <v>43</v>
      </c>
      <c r="D348" s="20">
        <v>42356</v>
      </c>
      <c r="E348" s="22" t="s">
        <v>31</v>
      </c>
      <c r="F348" s="16">
        <v>0</v>
      </c>
    </row>
    <row r="349" spans="1:6" s="12" customFormat="1" ht="55.5" customHeight="1" x14ac:dyDescent="0.25">
      <c r="A349" s="13" t="s">
        <v>616</v>
      </c>
      <c r="B349" s="13" t="s">
        <v>617</v>
      </c>
      <c r="C349" s="13" t="s">
        <v>618</v>
      </c>
      <c r="D349" s="14">
        <v>42305</v>
      </c>
      <c r="E349" s="15">
        <v>52618.29</v>
      </c>
      <c r="F349" s="16">
        <v>0</v>
      </c>
    </row>
    <row r="350" spans="1:6" s="12" customFormat="1" ht="55.5" customHeight="1" x14ac:dyDescent="0.25">
      <c r="A350" s="13" t="s">
        <v>39</v>
      </c>
      <c r="B350" s="13" t="s">
        <v>617</v>
      </c>
      <c r="C350" s="13" t="s">
        <v>619</v>
      </c>
      <c r="D350" s="14">
        <v>42389</v>
      </c>
      <c r="E350" s="15">
        <v>14690.66</v>
      </c>
      <c r="F350" s="16">
        <v>0</v>
      </c>
    </row>
    <row r="351" spans="1:6" s="12" customFormat="1" ht="55.5" customHeight="1" x14ac:dyDescent="0.25">
      <c r="A351" s="13" t="s">
        <v>620</v>
      </c>
      <c r="B351" s="13" t="s">
        <v>621</v>
      </c>
      <c r="C351" s="13" t="s">
        <v>296</v>
      </c>
      <c r="D351" s="14">
        <v>42320</v>
      </c>
      <c r="E351" s="15">
        <v>10000</v>
      </c>
      <c r="F351" s="16">
        <v>0</v>
      </c>
    </row>
    <row r="352" spans="1:6" s="12" customFormat="1" ht="55.5" customHeight="1" x14ac:dyDescent="0.25">
      <c r="A352" s="13" t="s">
        <v>24</v>
      </c>
      <c r="B352" s="13" t="s">
        <v>622</v>
      </c>
      <c r="C352" s="13" t="s">
        <v>623</v>
      </c>
      <c r="D352" s="14">
        <v>42293</v>
      </c>
      <c r="E352" s="15">
        <v>6000</v>
      </c>
      <c r="F352" s="16">
        <v>6000</v>
      </c>
    </row>
    <row r="353" spans="1:6" s="12" customFormat="1" ht="55.5" customHeight="1" x14ac:dyDescent="0.25">
      <c r="A353" s="13" t="s">
        <v>24</v>
      </c>
      <c r="B353" s="13" t="s">
        <v>622</v>
      </c>
      <c r="C353" s="13" t="s">
        <v>624</v>
      </c>
      <c r="D353" s="14">
        <v>42293</v>
      </c>
      <c r="E353" s="15">
        <v>300</v>
      </c>
      <c r="F353" s="16">
        <v>300</v>
      </c>
    </row>
    <row r="354" spans="1:6" s="12" customFormat="1" ht="55.5" customHeight="1" x14ac:dyDescent="0.25">
      <c r="A354" s="13" t="s">
        <v>24</v>
      </c>
      <c r="B354" s="13" t="s">
        <v>622</v>
      </c>
      <c r="C354" s="13" t="s">
        <v>625</v>
      </c>
      <c r="D354" s="14">
        <v>42341</v>
      </c>
      <c r="E354" s="15">
        <v>10000</v>
      </c>
      <c r="F354" s="16">
        <v>9994.25</v>
      </c>
    </row>
    <row r="355" spans="1:6" s="12" customFormat="1" ht="55.5" customHeight="1" x14ac:dyDescent="0.25">
      <c r="A355" s="13" t="s">
        <v>626</v>
      </c>
      <c r="B355" s="13" t="s">
        <v>622</v>
      </c>
      <c r="C355" s="13" t="s">
        <v>627</v>
      </c>
      <c r="D355" s="14">
        <v>42376</v>
      </c>
      <c r="E355" s="15">
        <v>50000</v>
      </c>
      <c r="F355" s="16">
        <v>11567</v>
      </c>
    </row>
    <row r="356" spans="1:6" s="23" customFormat="1" ht="122.25" customHeight="1" x14ac:dyDescent="0.25">
      <c r="A356" s="19" t="s">
        <v>628</v>
      </c>
      <c r="B356" s="19" t="s">
        <v>629</v>
      </c>
      <c r="C356" s="19" t="s">
        <v>630</v>
      </c>
      <c r="D356" s="20">
        <v>42170</v>
      </c>
      <c r="E356" s="17">
        <v>50000</v>
      </c>
      <c r="F356" s="21">
        <v>0</v>
      </c>
    </row>
    <row r="357" spans="1:6" s="12" customFormat="1" ht="55.5" customHeight="1" x14ac:dyDescent="0.25">
      <c r="A357" s="13" t="s">
        <v>631</v>
      </c>
      <c r="B357" s="13" t="s">
        <v>632</v>
      </c>
      <c r="C357" s="13" t="s">
        <v>633</v>
      </c>
      <c r="D357" s="14">
        <v>42285</v>
      </c>
      <c r="E357" s="15">
        <v>68090.880000000005</v>
      </c>
      <c r="F357" s="16">
        <v>19191.48</v>
      </c>
    </row>
    <row r="358" spans="1:6" s="12" customFormat="1" ht="55.5" customHeight="1" x14ac:dyDescent="0.25">
      <c r="A358" s="13" t="s">
        <v>634</v>
      </c>
      <c r="B358" s="13" t="s">
        <v>632</v>
      </c>
      <c r="C358" s="13" t="s">
        <v>635</v>
      </c>
      <c r="D358" s="14">
        <v>42285</v>
      </c>
      <c r="E358" s="15">
        <v>961430.4</v>
      </c>
      <c r="F358" s="16">
        <v>171324.92</v>
      </c>
    </row>
    <row r="359" spans="1:6" s="12" customFormat="1" ht="55.5" customHeight="1" x14ac:dyDescent="0.25">
      <c r="A359" s="13" t="s">
        <v>631</v>
      </c>
      <c r="B359" s="13" t="s">
        <v>632</v>
      </c>
      <c r="C359" s="13" t="s">
        <v>636</v>
      </c>
      <c r="D359" s="14">
        <v>42290</v>
      </c>
      <c r="E359" s="15">
        <v>254238.4</v>
      </c>
      <c r="F359" s="16">
        <v>70988.460000000006</v>
      </c>
    </row>
    <row r="360" spans="1:6" s="12" customFormat="1" ht="55.5" customHeight="1" x14ac:dyDescent="0.25">
      <c r="A360" s="13" t="s">
        <v>631</v>
      </c>
      <c r="B360" s="13" t="s">
        <v>632</v>
      </c>
      <c r="C360" s="13" t="s">
        <v>633</v>
      </c>
      <c r="D360" s="14">
        <v>42290</v>
      </c>
      <c r="E360" s="15">
        <v>45406.400000000001</v>
      </c>
      <c r="F360" s="16">
        <v>13687.43</v>
      </c>
    </row>
    <row r="361" spans="1:6" s="12" customFormat="1" ht="55.5" customHeight="1" x14ac:dyDescent="0.25">
      <c r="A361" s="13" t="s">
        <v>631</v>
      </c>
      <c r="B361" s="13" t="s">
        <v>632</v>
      </c>
      <c r="C361" s="13" t="s">
        <v>637</v>
      </c>
      <c r="D361" s="14">
        <v>42293</v>
      </c>
      <c r="E361" s="17">
        <v>237569.8</v>
      </c>
      <c r="F361" s="16">
        <v>101860.96</v>
      </c>
    </row>
    <row r="362" spans="1:6" s="12" customFormat="1" ht="55.5" customHeight="1" x14ac:dyDescent="0.25">
      <c r="A362" s="13" t="s">
        <v>631</v>
      </c>
      <c r="B362" s="13" t="s">
        <v>632</v>
      </c>
      <c r="C362" s="13" t="s">
        <v>638</v>
      </c>
      <c r="D362" s="14">
        <v>42303</v>
      </c>
      <c r="E362" s="15">
        <v>9009</v>
      </c>
      <c r="F362" s="16">
        <v>556.89</v>
      </c>
    </row>
    <row r="363" spans="1:6" s="12" customFormat="1" ht="55.5" customHeight="1" x14ac:dyDescent="0.25">
      <c r="A363" s="13" t="s">
        <v>631</v>
      </c>
      <c r="B363" s="13" t="s">
        <v>632</v>
      </c>
      <c r="C363" s="13" t="s">
        <v>639</v>
      </c>
      <c r="D363" s="14">
        <v>42320</v>
      </c>
      <c r="E363" s="15">
        <v>162801.60000000001</v>
      </c>
      <c r="F363" s="16">
        <v>60260.29</v>
      </c>
    </row>
    <row r="364" spans="1:6" s="12" customFormat="1" ht="55.5" customHeight="1" x14ac:dyDescent="0.25">
      <c r="A364" s="13" t="s">
        <v>634</v>
      </c>
      <c r="B364" s="13" t="s">
        <v>632</v>
      </c>
      <c r="C364" s="13" t="s">
        <v>640</v>
      </c>
      <c r="D364" s="14">
        <v>42325</v>
      </c>
      <c r="E364" s="15">
        <v>10510.08</v>
      </c>
      <c r="F364" s="16">
        <v>7621.92</v>
      </c>
    </row>
    <row r="365" spans="1:6" s="12" customFormat="1" ht="55.5" customHeight="1" x14ac:dyDescent="0.25">
      <c r="A365" s="13" t="s">
        <v>641</v>
      </c>
      <c r="B365" s="13" t="s">
        <v>632</v>
      </c>
      <c r="C365" s="13" t="s">
        <v>642</v>
      </c>
      <c r="D365" s="14">
        <v>42325</v>
      </c>
      <c r="E365" s="15">
        <v>24327</v>
      </c>
      <c r="F365" s="16">
        <v>5391.7</v>
      </c>
    </row>
    <row r="366" spans="1:6" s="23" customFormat="1" ht="55.5" customHeight="1" x14ac:dyDescent="0.25">
      <c r="A366" s="19" t="s">
        <v>634</v>
      </c>
      <c r="B366" s="19" t="s">
        <v>632</v>
      </c>
      <c r="C366" s="19" t="s">
        <v>635</v>
      </c>
      <c r="D366" s="20">
        <v>42404</v>
      </c>
      <c r="E366" s="17">
        <v>961430.4</v>
      </c>
      <c r="F366" s="21">
        <v>171324.92</v>
      </c>
    </row>
    <row r="367" spans="1:6" s="12" customFormat="1" ht="55.5" customHeight="1" x14ac:dyDescent="0.25">
      <c r="A367" s="13" t="s">
        <v>643</v>
      </c>
      <c r="B367" s="13" t="s">
        <v>644</v>
      </c>
      <c r="C367" s="13" t="s">
        <v>645</v>
      </c>
      <c r="D367" s="14">
        <v>42278</v>
      </c>
      <c r="E367" s="15">
        <v>669000</v>
      </c>
      <c r="F367" s="16">
        <v>295793.71000000002</v>
      </c>
    </row>
    <row r="368" spans="1:6" s="12" customFormat="1" ht="84.75" customHeight="1" x14ac:dyDescent="0.25">
      <c r="A368" s="13" t="s">
        <v>646</v>
      </c>
      <c r="B368" s="13" t="s">
        <v>647</v>
      </c>
      <c r="C368" s="13" t="s">
        <v>648</v>
      </c>
      <c r="D368" s="14">
        <v>42359</v>
      </c>
      <c r="E368" s="15">
        <v>131405</v>
      </c>
      <c r="F368" s="16">
        <v>68877</v>
      </c>
    </row>
    <row r="369" spans="1:6" s="12" customFormat="1" ht="55.5" customHeight="1" x14ac:dyDescent="0.25">
      <c r="A369" s="13" t="s">
        <v>649</v>
      </c>
      <c r="B369" s="13" t="s">
        <v>650</v>
      </c>
      <c r="C369" s="13" t="s">
        <v>651</v>
      </c>
      <c r="D369" s="14">
        <v>42290</v>
      </c>
      <c r="E369" s="15">
        <v>67616.639999999999</v>
      </c>
      <c r="F369" s="16">
        <v>15495.48</v>
      </c>
    </row>
    <row r="370" spans="1:6" s="12" customFormat="1" ht="55.5" customHeight="1" x14ac:dyDescent="0.25">
      <c r="A370" s="13" t="s">
        <v>652</v>
      </c>
      <c r="B370" s="13" t="s">
        <v>650</v>
      </c>
      <c r="C370" s="13" t="s">
        <v>653</v>
      </c>
      <c r="D370" s="14">
        <v>42293</v>
      </c>
      <c r="E370" s="17">
        <v>794664</v>
      </c>
      <c r="F370" s="16">
        <v>211798.42</v>
      </c>
    </row>
    <row r="371" spans="1:6" s="12" customFormat="1" ht="55.5" customHeight="1" x14ac:dyDescent="0.25">
      <c r="A371" s="13" t="s">
        <v>654</v>
      </c>
      <c r="B371" s="13" t="s">
        <v>650</v>
      </c>
      <c r="C371" s="13" t="s">
        <v>655</v>
      </c>
      <c r="D371" s="14">
        <v>42297</v>
      </c>
      <c r="E371" s="17">
        <v>769251.97</v>
      </c>
      <c r="F371" s="16">
        <v>205170.03</v>
      </c>
    </row>
    <row r="372" spans="1:6" s="23" customFormat="1" ht="55.5" customHeight="1" x14ac:dyDescent="0.25">
      <c r="A372" s="19" t="s">
        <v>649</v>
      </c>
      <c r="B372" s="19" t="s">
        <v>650</v>
      </c>
      <c r="C372" s="19" t="s">
        <v>656</v>
      </c>
      <c r="D372" s="20">
        <v>42300</v>
      </c>
      <c r="E372" s="17">
        <v>93947.92</v>
      </c>
      <c r="F372" s="21">
        <v>49040.639999999999</v>
      </c>
    </row>
    <row r="373" spans="1:6" s="23" customFormat="1" ht="55.5" customHeight="1" x14ac:dyDescent="0.25">
      <c r="A373" s="19" t="s">
        <v>649</v>
      </c>
      <c r="B373" s="19" t="s">
        <v>650</v>
      </c>
      <c r="C373" s="19" t="s">
        <v>657</v>
      </c>
      <c r="D373" s="20">
        <v>42300</v>
      </c>
      <c r="E373" s="17">
        <v>186742.39999999999</v>
      </c>
      <c r="F373" s="21">
        <v>40673.120000000003</v>
      </c>
    </row>
    <row r="374" spans="1:6" s="12" customFormat="1" ht="55.5" customHeight="1" x14ac:dyDescent="0.25">
      <c r="A374" s="13" t="s">
        <v>649</v>
      </c>
      <c r="B374" s="13" t="s">
        <v>650</v>
      </c>
      <c r="C374" s="13" t="s">
        <v>658</v>
      </c>
      <c r="D374" s="14">
        <v>42307</v>
      </c>
      <c r="E374" s="15">
        <v>83715.839999999997</v>
      </c>
      <c r="F374" s="16">
        <v>22137.5</v>
      </c>
    </row>
    <row r="375" spans="1:6" s="12" customFormat="1" ht="55.5" customHeight="1" x14ac:dyDescent="0.25">
      <c r="A375" s="13" t="s">
        <v>649</v>
      </c>
      <c r="B375" s="13" t="s">
        <v>650</v>
      </c>
      <c r="C375" s="13" t="s">
        <v>659</v>
      </c>
      <c r="D375" s="14">
        <v>42320</v>
      </c>
      <c r="E375" s="15">
        <v>99652.800000000003</v>
      </c>
      <c r="F375" s="16">
        <v>28746</v>
      </c>
    </row>
    <row r="376" spans="1:6" s="12" customFormat="1" ht="55.5" customHeight="1" x14ac:dyDescent="0.25">
      <c r="A376" s="13" t="s">
        <v>654</v>
      </c>
      <c r="B376" s="13" t="s">
        <v>650</v>
      </c>
      <c r="C376" s="13" t="s">
        <v>660</v>
      </c>
      <c r="D376" s="14">
        <v>42390</v>
      </c>
      <c r="E376" s="17">
        <v>61330.720000000001</v>
      </c>
      <c r="F376" s="16">
        <v>48710.04</v>
      </c>
    </row>
    <row r="377" spans="1:6" s="12" customFormat="1" ht="55.5" customHeight="1" x14ac:dyDescent="0.25">
      <c r="A377" s="13" t="s">
        <v>24</v>
      </c>
      <c r="B377" s="13" t="s">
        <v>661</v>
      </c>
      <c r="C377" s="13" t="s">
        <v>662</v>
      </c>
      <c r="D377" s="14">
        <v>42346</v>
      </c>
      <c r="E377" s="15">
        <v>4663.3900000000003</v>
      </c>
      <c r="F377" s="16">
        <v>1454.03</v>
      </c>
    </row>
    <row r="378" spans="1:6" s="12" customFormat="1" ht="55.5" customHeight="1" x14ac:dyDescent="0.25">
      <c r="A378" s="13" t="s">
        <v>663</v>
      </c>
      <c r="B378" s="13" t="s">
        <v>664</v>
      </c>
      <c r="C378" s="13" t="s">
        <v>665</v>
      </c>
      <c r="D378" s="14">
        <v>42346</v>
      </c>
      <c r="E378" s="15">
        <v>830640</v>
      </c>
      <c r="F378" s="16">
        <v>44256.94</v>
      </c>
    </row>
    <row r="379" spans="1:6" s="12" customFormat="1" ht="55.5" customHeight="1" x14ac:dyDescent="0.25">
      <c r="A379" s="13" t="s">
        <v>666</v>
      </c>
      <c r="B379" s="13" t="s">
        <v>667</v>
      </c>
      <c r="C379" s="13" t="s">
        <v>668</v>
      </c>
      <c r="D379" s="14">
        <v>42324</v>
      </c>
      <c r="E379" s="15">
        <v>10000</v>
      </c>
      <c r="F379" s="16">
        <v>0</v>
      </c>
    </row>
    <row r="380" spans="1:6" s="12" customFormat="1" ht="55.5" customHeight="1" x14ac:dyDescent="0.25">
      <c r="A380" s="13" t="s">
        <v>669</v>
      </c>
      <c r="B380" s="13" t="s">
        <v>667</v>
      </c>
      <c r="C380" s="13" t="s">
        <v>670</v>
      </c>
      <c r="D380" s="14">
        <v>42354</v>
      </c>
      <c r="E380" s="17">
        <v>85000</v>
      </c>
      <c r="F380" s="16">
        <v>434.8</v>
      </c>
    </row>
    <row r="381" spans="1:6" s="12" customFormat="1" ht="55.5" customHeight="1" x14ac:dyDescent="0.25">
      <c r="A381" s="13" t="s">
        <v>669</v>
      </c>
      <c r="B381" s="13" t="s">
        <v>667</v>
      </c>
      <c r="C381" s="13" t="s">
        <v>671</v>
      </c>
      <c r="D381" s="14">
        <v>42356</v>
      </c>
      <c r="E381" s="15">
        <v>100000</v>
      </c>
      <c r="F381" s="16">
        <v>0</v>
      </c>
    </row>
    <row r="382" spans="1:6" s="23" customFormat="1" ht="55.5" customHeight="1" x14ac:dyDescent="0.25">
      <c r="A382" s="19" t="s">
        <v>24</v>
      </c>
      <c r="B382" s="19" t="s">
        <v>672</v>
      </c>
      <c r="C382" s="19" t="s">
        <v>82</v>
      </c>
      <c r="D382" s="20">
        <v>42374</v>
      </c>
      <c r="E382" s="17">
        <v>6250</v>
      </c>
      <c r="F382" s="21">
        <v>6250</v>
      </c>
    </row>
    <row r="383" spans="1:6" s="23" customFormat="1" ht="55.5" customHeight="1" x14ac:dyDescent="0.25">
      <c r="A383" s="19" t="s">
        <v>24</v>
      </c>
      <c r="B383" s="19" t="s">
        <v>672</v>
      </c>
      <c r="C383" s="19" t="s">
        <v>82</v>
      </c>
      <c r="D383" s="20">
        <v>42409</v>
      </c>
      <c r="E383" s="17">
        <v>9250</v>
      </c>
      <c r="F383" s="21">
        <v>0</v>
      </c>
    </row>
    <row r="384" spans="1:6" s="12" customFormat="1" ht="55.5" customHeight="1" x14ac:dyDescent="0.25">
      <c r="A384" s="13" t="s">
        <v>673</v>
      </c>
      <c r="B384" s="13" t="s">
        <v>674</v>
      </c>
      <c r="C384" s="13" t="s">
        <v>114</v>
      </c>
      <c r="D384" s="14">
        <v>42406</v>
      </c>
      <c r="E384" s="22" t="s">
        <v>31</v>
      </c>
      <c r="F384" s="16">
        <v>0</v>
      </c>
    </row>
    <row r="385" spans="1:6" s="23" customFormat="1" ht="55.5" customHeight="1" x14ac:dyDescent="0.25">
      <c r="A385" s="19" t="s">
        <v>24</v>
      </c>
      <c r="B385" s="19" t="s">
        <v>675</v>
      </c>
      <c r="C385" s="19" t="s">
        <v>676</v>
      </c>
      <c r="D385" s="20">
        <v>42373</v>
      </c>
      <c r="E385" s="17">
        <v>7300</v>
      </c>
      <c r="F385" s="21">
        <v>7300</v>
      </c>
    </row>
    <row r="386" spans="1:6" s="23" customFormat="1" ht="55.5" customHeight="1" x14ac:dyDescent="0.25">
      <c r="A386" s="19" t="s">
        <v>24</v>
      </c>
      <c r="B386" s="19" t="s">
        <v>677</v>
      </c>
      <c r="C386" s="19" t="s">
        <v>678</v>
      </c>
      <c r="D386" s="20">
        <v>42381</v>
      </c>
      <c r="E386" s="17">
        <v>6850</v>
      </c>
      <c r="F386" s="21">
        <v>0</v>
      </c>
    </row>
    <row r="387" spans="1:6" s="12" customFormat="1" ht="55.5" customHeight="1" x14ac:dyDescent="0.25">
      <c r="A387" s="13" t="s">
        <v>679</v>
      </c>
      <c r="B387" s="13" t="s">
        <v>680</v>
      </c>
      <c r="C387" s="13" t="s">
        <v>452</v>
      </c>
      <c r="D387" s="14">
        <v>42278</v>
      </c>
      <c r="E387" s="22" t="s">
        <v>453</v>
      </c>
      <c r="F387" s="16">
        <v>0</v>
      </c>
    </row>
    <row r="388" spans="1:6" s="12" customFormat="1" ht="55.5" customHeight="1" x14ac:dyDescent="0.25">
      <c r="A388" s="13" t="s">
        <v>681</v>
      </c>
      <c r="B388" s="13" t="s">
        <v>682</v>
      </c>
      <c r="C388" s="13" t="s">
        <v>102</v>
      </c>
      <c r="D388" s="14">
        <v>42300</v>
      </c>
      <c r="E388" s="22" t="s">
        <v>31</v>
      </c>
      <c r="F388" s="16">
        <v>0</v>
      </c>
    </row>
    <row r="389" spans="1:6" s="12" customFormat="1" ht="55.5" customHeight="1" x14ac:dyDescent="0.25">
      <c r="A389" s="13" t="s">
        <v>24</v>
      </c>
      <c r="B389" s="13" t="s">
        <v>682</v>
      </c>
      <c r="C389" s="13" t="s">
        <v>683</v>
      </c>
      <c r="D389" s="14">
        <v>42300</v>
      </c>
      <c r="E389" s="15">
        <v>79652.14</v>
      </c>
      <c r="F389" s="16">
        <v>79652.14</v>
      </c>
    </row>
    <row r="390" spans="1:6" s="12" customFormat="1" ht="55.5" customHeight="1" x14ac:dyDescent="0.25">
      <c r="A390" s="13" t="s">
        <v>684</v>
      </c>
      <c r="B390" s="13" t="s">
        <v>685</v>
      </c>
      <c r="C390" s="13" t="s">
        <v>686</v>
      </c>
      <c r="D390" s="14">
        <v>42313</v>
      </c>
      <c r="E390" s="15">
        <v>950000</v>
      </c>
      <c r="F390" s="16">
        <v>0</v>
      </c>
    </row>
    <row r="391" spans="1:6" s="12" customFormat="1" ht="55.5" customHeight="1" x14ac:dyDescent="0.25">
      <c r="A391" s="13" t="s">
        <v>681</v>
      </c>
      <c r="B391" s="13" t="s">
        <v>685</v>
      </c>
      <c r="C391" s="13" t="s">
        <v>687</v>
      </c>
      <c r="D391" s="14">
        <v>42390</v>
      </c>
      <c r="E391" s="15">
        <v>11006.8</v>
      </c>
      <c r="F391" s="16">
        <v>0</v>
      </c>
    </row>
    <row r="392" spans="1:6" s="12" customFormat="1" ht="55.5" customHeight="1" x14ac:dyDescent="0.25">
      <c r="A392" s="13" t="s">
        <v>681</v>
      </c>
      <c r="B392" s="13" t="s">
        <v>685</v>
      </c>
      <c r="C392" s="13" t="s">
        <v>688</v>
      </c>
      <c r="D392" s="14">
        <v>42390</v>
      </c>
      <c r="E392" s="15">
        <v>28500</v>
      </c>
      <c r="F392" s="16">
        <v>0</v>
      </c>
    </row>
    <row r="393" spans="1:6" s="12" customFormat="1" ht="55.5" customHeight="1" x14ac:dyDescent="0.25">
      <c r="A393" s="13" t="s">
        <v>681</v>
      </c>
      <c r="B393" s="13" t="s">
        <v>685</v>
      </c>
      <c r="C393" s="13" t="s">
        <v>689</v>
      </c>
      <c r="D393" s="14">
        <v>42390</v>
      </c>
      <c r="E393" s="15">
        <v>47700</v>
      </c>
      <c r="F393" s="16">
        <v>0</v>
      </c>
    </row>
    <row r="394" spans="1:6" s="12" customFormat="1" ht="55.5" customHeight="1" x14ac:dyDescent="0.25">
      <c r="A394" s="13" t="s">
        <v>24</v>
      </c>
      <c r="B394" s="13" t="s">
        <v>682</v>
      </c>
      <c r="C394" s="13" t="s">
        <v>690</v>
      </c>
      <c r="D394" s="14">
        <v>42390</v>
      </c>
      <c r="E394" s="15">
        <v>99565.18</v>
      </c>
      <c r="F394" s="16">
        <v>39826.07</v>
      </c>
    </row>
    <row r="395" spans="1:6" s="12" customFormat="1" ht="55.5" customHeight="1" x14ac:dyDescent="0.25">
      <c r="A395" s="13" t="s">
        <v>691</v>
      </c>
      <c r="B395" s="13" t="s">
        <v>692</v>
      </c>
      <c r="C395" s="13" t="s">
        <v>114</v>
      </c>
      <c r="D395" s="14">
        <v>42410</v>
      </c>
      <c r="E395" s="22" t="s">
        <v>31</v>
      </c>
      <c r="F395" s="16">
        <v>0</v>
      </c>
    </row>
    <row r="396" spans="1:6" s="23" customFormat="1" ht="55.5" customHeight="1" x14ac:dyDescent="0.25">
      <c r="A396" s="19" t="s">
        <v>24</v>
      </c>
      <c r="B396" s="19" t="s">
        <v>693</v>
      </c>
      <c r="C396" s="19" t="s">
        <v>694</v>
      </c>
      <c r="D396" s="20">
        <v>42353</v>
      </c>
      <c r="E396" s="17">
        <v>8750</v>
      </c>
      <c r="F396" s="21">
        <v>8750</v>
      </c>
    </row>
    <row r="397" spans="1:6" s="12" customFormat="1" ht="55.5" customHeight="1" x14ac:dyDescent="0.25">
      <c r="A397" s="13" t="s">
        <v>695</v>
      </c>
      <c r="B397" s="13" t="s">
        <v>696</v>
      </c>
      <c r="C397" s="13" t="s">
        <v>697</v>
      </c>
      <c r="D397" s="14">
        <v>42340</v>
      </c>
      <c r="E397" s="15">
        <v>55723.64</v>
      </c>
      <c r="F397" s="16">
        <v>0</v>
      </c>
    </row>
    <row r="398" spans="1:6" s="12" customFormat="1" ht="55.5" customHeight="1" x14ac:dyDescent="0.25">
      <c r="A398" s="13" t="s">
        <v>24</v>
      </c>
      <c r="B398" s="13" t="s">
        <v>696</v>
      </c>
      <c r="C398" s="13" t="s">
        <v>698</v>
      </c>
      <c r="D398" s="14">
        <v>42389</v>
      </c>
      <c r="E398" s="15">
        <v>7500</v>
      </c>
      <c r="F398" s="16">
        <v>0</v>
      </c>
    </row>
    <row r="399" spans="1:6" s="23" customFormat="1" ht="55.5" customHeight="1" x14ac:dyDescent="0.25">
      <c r="A399" s="19" t="s">
        <v>24</v>
      </c>
      <c r="B399" s="19" t="s">
        <v>699</v>
      </c>
      <c r="C399" s="19" t="s">
        <v>700</v>
      </c>
      <c r="D399" s="20">
        <v>42320</v>
      </c>
      <c r="E399" s="17">
        <v>75000</v>
      </c>
      <c r="F399" s="21">
        <v>0</v>
      </c>
    </row>
    <row r="400" spans="1:6" s="12" customFormat="1" ht="55.5" customHeight="1" x14ac:dyDescent="0.25">
      <c r="A400" s="13" t="s">
        <v>24</v>
      </c>
      <c r="B400" s="13" t="s">
        <v>699</v>
      </c>
      <c r="C400" s="13" t="s">
        <v>701</v>
      </c>
      <c r="D400" s="14">
        <v>42328</v>
      </c>
      <c r="E400" s="15">
        <v>100000</v>
      </c>
      <c r="F400" s="16">
        <v>87584.57</v>
      </c>
    </row>
    <row r="401" spans="1:6" s="23" customFormat="1" ht="55.5" customHeight="1" x14ac:dyDescent="0.25">
      <c r="A401" s="19" t="s">
        <v>24</v>
      </c>
      <c r="B401" s="19" t="s">
        <v>702</v>
      </c>
      <c r="C401" s="19" t="s">
        <v>703</v>
      </c>
      <c r="D401" s="20">
        <v>42293</v>
      </c>
      <c r="E401" s="17">
        <v>6243.24</v>
      </c>
      <c r="F401" s="21">
        <v>0</v>
      </c>
    </row>
    <row r="402" spans="1:6" s="12" customFormat="1" ht="55.5" customHeight="1" x14ac:dyDescent="0.25">
      <c r="A402" s="13" t="s">
        <v>704</v>
      </c>
      <c r="B402" s="13" t="s">
        <v>705</v>
      </c>
      <c r="C402" s="13" t="s">
        <v>706</v>
      </c>
      <c r="D402" s="14">
        <v>42348</v>
      </c>
      <c r="E402" s="15">
        <v>4448</v>
      </c>
      <c r="F402" s="16">
        <v>4448</v>
      </c>
    </row>
    <row r="403" spans="1:6" s="23" customFormat="1" ht="55.5" customHeight="1" x14ac:dyDescent="0.25">
      <c r="A403" s="19" t="s">
        <v>24</v>
      </c>
      <c r="B403" s="19" t="s">
        <v>705</v>
      </c>
      <c r="C403" s="19" t="s">
        <v>707</v>
      </c>
      <c r="D403" s="20">
        <v>42349</v>
      </c>
      <c r="E403" s="17">
        <v>3413</v>
      </c>
      <c r="F403" s="21">
        <v>0</v>
      </c>
    </row>
    <row r="404" spans="1:6" s="12" customFormat="1" ht="55.5" customHeight="1" x14ac:dyDescent="0.25">
      <c r="A404" s="13" t="s">
        <v>708</v>
      </c>
      <c r="B404" s="13" t="s">
        <v>705</v>
      </c>
      <c r="C404" s="13" t="s">
        <v>302</v>
      </c>
      <c r="D404" s="14">
        <v>42375</v>
      </c>
      <c r="E404" s="15">
        <v>5070</v>
      </c>
      <c r="F404" s="16">
        <v>0</v>
      </c>
    </row>
    <row r="405" spans="1:6" s="12" customFormat="1" ht="55.5" customHeight="1" x14ac:dyDescent="0.25">
      <c r="A405" s="13" t="s">
        <v>709</v>
      </c>
      <c r="B405" s="13" t="s">
        <v>710</v>
      </c>
      <c r="C405" s="13" t="s">
        <v>223</v>
      </c>
      <c r="D405" s="14">
        <v>42313</v>
      </c>
      <c r="E405" s="22" t="s">
        <v>31</v>
      </c>
      <c r="F405" s="16">
        <v>0</v>
      </c>
    </row>
    <row r="406" spans="1:6" s="12" customFormat="1" ht="55.5" customHeight="1" x14ac:dyDescent="0.25">
      <c r="A406" s="13" t="s">
        <v>709</v>
      </c>
      <c r="B406" s="13" t="s">
        <v>711</v>
      </c>
      <c r="C406" s="13" t="s">
        <v>712</v>
      </c>
      <c r="D406" s="14">
        <v>42382</v>
      </c>
      <c r="E406" s="15">
        <v>84100</v>
      </c>
      <c r="F406" s="16">
        <v>0</v>
      </c>
    </row>
    <row r="407" spans="1:6" s="23" customFormat="1" ht="55.5" customHeight="1" x14ac:dyDescent="0.25">
      <c r="A407" s="19" t="s">
        <v>709</v>
      </c>
      <c r="B407" s="19" t="s">
        <v>711</v>
      </c>
      <c r="C407" s="19" t="s">
        <v>713</v>
      </c>
      <c r="D407" s="20">
        <v>42405</v>
      </c>
      <c r="E407" s="17">
        <v>48020.88</v>
      </c>
      <c r="F407" s="21">
        <v>138960</v>
      </c>
    </row>
    <row r="408" spans="1:6" s="12" customFormat="1" ht="55.5" customHeight="1" x14ac:dyDescent="0.25">
      <c r="A408" s="13" t="s">
        <v>714</v>
      </c>
      <c r="B408" s="13" t="s">
        <v>715</v>
      </c>
      <c r="C408" s="13" t="s">
        <v>114</v>
      </c>
      <c r="D408" s="14">
        <v>42418</v>
      </c>
      <c r="E408" s="22" t="s">
        <v>31</v>
      </c>
      <c r="F408" s="16">
        <v>0</v>
      </c>
    </row>
    <row r="409" spans="1:6" s="23" customFormat="1" ht="55.5" customHeight="1" x14ac:dyDescent="0.25">
      <c r="A409" s="19" t="s">
        <v>24</v>
      </c>
      <c r="B409" s="19" t="s">
        <v>716</v>
      </c>
      <c r="C409" s="19" t="s">
        <v>717</v>
      </c>
      <c r="D409" s="20">
        <v>42291</v>
      </c>
      <c r="E409" s="17">
        <v>1432.8</v>
      </c>
      <c r="F409" s="21">
        <v>0</v>
      </c>
    </row>
    <row r="410" spans="1:6" s="12" customFormat="1" ht="55.5" customHeight="1" x14ac:dyDescent="0.25">
      <c r="A410" s="13" t="s">
        <v>718</v>
      </c>
      <c r="B410" s="13" t="s">
        <v>719</v>
      </c>
      <c r="C410" s="13" t="s">
        <v>114</v>
      </c>
      <c r="D410" s="14">
        <v>42399</v>
      </c>
      <c r="E410" s="22" t="s">
        <v>31</v>
      </c>
      <c r="F410" s="16">
        <v>0</v>
      </c>
    </row>
    <row r="411" spans="1:6" s="12" customFormat="1" ht="55.5" customHeight="1" x14ac:dyDescent="0.25">
      <c r="A411" s="13" t="s">
        <v>720</v>
      </c>
      <c r="B411" s="13" t="s">
        <v>721</v>
      </c>
      <c r="C411" s="13" t="s">
        <v>442</v>
      </c>
      <c r="D411" s="14">
        <v>42278</v>
      </c>
      <c r="E411" s="15">
        <v>285000</v>
      </c>
      <c r="F411" s="16">
        <v>208604.28</v>
      </c>
    </row>
    <row r="412" spans="1:6" s="12" customFormat="1" ht="55.5" customHeight="1" x14ac:dyDescent="0.25">
      <c r="A412" s="13" t="s">
        <v>722</v>
      </c>
      <c r="B412" s="13" t="s">
        <v>723</v>
      </c>
      <c r="C412" s="13" t="s">
        <v>223</v>
      </c>
      <c r="D412" s="14">
        <v>42313</v>
      </c>
      <c r="E412" s="22" t="s">
        <v>31</v>
      </c>
      <c r="F412" s="16">
        <v>0</v>
      </c>
    </row>
    <row r="413" spans="1:6" s="12" customFormat="1" ht="55.5" customHeight="1" x14ac:dyDescent="0.25">
      <c r="A413" s="13" t="s">
        <v>724</v>
      </c>
      <c r="B413" s="13" t="s">
        <v>723</v>
      </c>
      <c r="C413" s="13" t="s">
        <v>725</v>
      </c>
      <c r="D413" s="14">
        <v>42346</v>
      </c>
      <c r="E413" s="15">
        <v>30000</v>
      </c>
      <c r="F413" s="16">
        <v>30000</v>
      </c>
    </row>
    <row r="414" spans="1:6" s="23" customFormat="1" ht="78.75" x14ac:dyDescent="0.25">
      <c r="A414" s="19" t="s">
        <v>724</v>
      </c>
      <c r="B414" s="13" t="s">
        <v>723</v>
      </c>
      <c r="C414" s="19" t="s">
        <v>726</v>
      </c>
      <c r="D414" s="20">
        <v>42401</v>
      </c>
      <c r="E414" s="17">
        <v>142153</v>
      </c>
      <c r="F414" s="21">
        <v>0</v>
      </c>
    </row>
    <row r="415" spans="1:6" s="23" customFormat="1" ht="55.5" customHeight="1" x14ac:dyDescent="0.25">
      <c r="A415" s="19" t="s">
        <v>724</v>
      </c>
      <c r="B415" s="13" t="s">
        <v>723</v>
      </c>
      <c r="C415" s="19" t="s">
        <v>450</v>
      </c>
      <c r="D415" s="20">
        <v>42417</v>
      </c>
      <c r="E415" s="17">
        <v>675000</v>
      </c>
      <c r="F415" s="21">
        <v>0</v>
      </c>
    </row>
    <row r="416" spans="1:6" s="12" customFormat="1" ht="55.5" customHeight="1" x14ac:dyDescent="0.25">
      <c r="A416" s="13" t="s">
        <v>727</v>
      </c>
      <c r="B416" s="13" t="s">
        <v>723</v>
      </c>
      <c r="C416" s="13" t="s">
        <v>346</v>
      </c>
      <c r="D416" s="14">
        <v>42278</v>
      </c>
      <c r="E416" s="22" t="s">
        <v>149</v>
      </c>
      <c r="F416" s="16">
        <v>0</v>
      </c>
    </row>
    <row r="417" spans="1:6" s="12" customFormat="1" ht="55.5" customHeight="1" x14ac:dyDescent="0.25">
      <c r="A417" s="13" t="s">
        <v>24</v>
      </c>
      <c r="B417" s="13" t="s">
        <v>728</v>
      </c>
      <c r="C417" s="13" t="s">
        <v>729</v>
      </c>
      <c r="D417" s="14">
        <v>42290</v>
      </c>
      <c r="E417" s="15">
        <v>58750</v>
      </c>
      <c r="F417" s="16">
        <v>0</v>
      </c>
    </row>
    <row r="418" spans="1:6" s="12" customFormat="1" ht="55.5" customHeight="1" x14ac:dyDescent="0.25">
      <c r="A418" s="13" t="s">
        <v>730</v>
      </c>
      <c r="B418" s="13" t="s">
        <v>731</v>
      </c>
      <c r="C418" s="13" t="s">
        <v>732</v>
      </c>
      <c r="D418" s="14">
        <v>42325</v>
      </c>
      <c r="E418" s="15">
        <v>138402.1</v>
      </c>
      <c r="F418" s="16">
        <v>138402.1</v>
      </c>
    </row>
    <row r="419" spans="1:6" s="12" customFormat="1" ht="55.5" customHeight="1" x14ac:dyDescent="0.25">
      <c r="A419" s="13" t="s">
        <v>24</v>
      </c>
      <c r="B419" s="13" t="s">
        <v>731</v>
      </c>
      <c r="C419" s="13" t="s">
        <v>733</v>
      </c>
      <c r="D419" s="14">
        <v>42340</v>
      </c>
      <c r="E419" s="15">
        <v>12839.33</v>
      </c>
      <c r="F419" s="16">
        <v>0</v>
      </c>
    </row>
    <row r="420" spans="1:6" s="12" customFormat="1" ht="55.5" customHeight="1" x14ac:dyDescent="0.25">
      <c r="A420" s="13" t="s">
        <v>730</v>
      </c>
      <c r="B420" s="13" t="s">
        <v>731</v>
      </c>
      <c r="C420" s="13" t="s">
        <v>734</v>
      </c>
      <c r="D420" s="14">
        <v>42377</v>
      </c>
      <c r="E420" s="15">
        <v>41135.64</v>
      </c>
      <c r="F420" s="16">
        <v>0</v>
      </c>
    </row>
    <row r="421" spans="1:6" s="12" customFormat="1" ht="55.5" customHeight="1" x14ac:dyDescent="0.25">
      <c r="A421" s="13" t="s">
        <v>24</v>
      </c>
      <c r="B421" s="13" t="s">
        <v>731</v>
      </c>
      <c r="C421" s="13" t="s">
        <v>735</v>
      </c>
      <c r="D421" s="14">
        <v>42389</v>
      </c>
      <c r="E421" s="15">
        <v>8974.39</v>
      </c>
      <c r="F421" s="16">
        <v>0</v>
      </c>
    </row>
    <row r="422" spans="1:6" s="23" customFormat="1" ht="55.5" customHeight="1" x14ac:dyDescent="0.25">
      <c r="A422" s="19" t="s">
        <v>730</v>
      </c>
      <c r="B422" s="19" t="s">
        <v>731</v>
      </c>
      <c r="C422" s="19" t="s">
        <v>736</v>
      </c>
      <c r="D422" s="20">
        <v>42412</v>
      </c>
      <c r="E422" s="17">
        <v>258554.46</v>
      </c>
      <c r="F422" s="21">
        <v>0</v>
      </c>
    </row>
    <row r="423" spans="1:6" s="12" customFormat="1" ht="55.5" customHeight="1" x14ac:dyDescent="0.25">
      <c r="A423" s="13" t="s">
        <v>737</v>
      </c>
      <c r="B423" s="13" t="s">
        <v>738</v>
      </c>
      <c r="C423" s="13" t="s">
        <v>114</v>
      </c>
      <c r="D423" s="14">
        <v>42397</v>
      </c>
      <c r="E423" s="22" t="s">
        <v>31</v>
      </c>
      <c r="F423" s="16"/>
    </row>
    <row r="424" spans="1:6" s="12" customFormat="1" ht="55.5" customHeight="1" x14ac:dyDescent="0.25">
      <c r="A424" s="13" t="s">
        <v>739</v>
      </c>
      <c r="B424" s="13" t="s">
        <v>740</v>
      </c>
      <c r="C424" s="13" t="s">
        <v>741</v>
      </c>
      <c r="D424" s="14">
        <v>42237</v>
      </c>
      <c r="E424" s="15">
        <v>292190</v>
      </c>
      <c r="F424" s="16">
        <v>25336.67</v>
      </c>
    </row>
    <row r="425" spans="1:6" s="23" customFormat="1" ht="55.5" customHeight="1" x14ac:dyDescent="0.25">
      <c r="A425" s="19" t="s">
        <v>24</v>
      </c>
      <c r="B425" s="19" t="s">
        <v>742</v>
      </c>
      <c r="C425" s="19" t="s">
        <v>743</v>
      </c>
      <c r="D425" s="20">
        <v>42418</v>
      </c>
      <c r="E425" s="17">
        <v>2200</v>
      </c>
      <c r="F425" s="21">
        <v>0</v>
      </c>
    </row>
    <row r="426" spans="1:6" s="12" customFormat="1" ht="55.5" customHeight="1" x14ac:dyDescent="0.25">
      <c r="A426" s="13" t="s">
        <v>744</v>
      </c>
      <c r="B426" s="13" t="s">
        <v>745</v>
      </c>
      <c r="C426" s="13" t="s">
        <v>746</v>
      </c>
      <c r="D426" s="14">
        <v>42207</v>
      </c>
      <c r="E426" s="15">
        <v>144872</v>
      </c>
      <c r="F426" s="16">
        <v>144872</v>
      </c>
    </row>
    <row r="427" spans="1:6" s="12" customFormat="1" ht="55.5" customHeight="1" x14ac:dyDescent="0.25">
      <c r="A427" s="13" t="s">
        <v>744</v>
      </c>
      <c r="B427" s="13" t="s">
        <v>745</v>
      </c>
      <c r="C427" s="13" t="s">
        <v>747</v>
      </c>
      <c r="D427" s="14">
        <v>42290</v>
      </c>
      <c r="E427" s="17">
        <v>324926</v>
      </c>
      <c r="F427" s="16">
        <v>324926</v>
      </c>
    </row>
    <row r="428" spans="1:6" s="12" customFormat="1" ht="55.5" customHeight="1" x14ac:dyDescent="0.25">
      <c r="A428" s="13" t="s">
        <v>748</v>
      </c>
      <c r="B428" s="13" t="s">
        <v>749</v>
      </c>
      <c r="C428" s="13" t="s">
        <v>452</v>
      </c>
      <c r="D428" s="14">
        <v>42278</v>
      </c>
      <c r="E428" s="22" t="s">
        <v>453</v>
      </c>
      <c r="F428" s="16">
        <v>0</v>
      </c>
    </row>
    <row r="429" spans="1:6" s="12" customFormat="1" ht="55.5" customHeight="1" x14ac:dyDescent="0.25">
      <c r="A429" s="13" t="s">
        <v>750</v>
      </c>
      <c r="B429" s="13" t="s">
        <v>751</v>
      </c>
      <c r="C429" s="13" t="s">
        <v>752</v>
      </c>
      <c r="D429" s="14">
        <v>42277</v>
      </c>
      <c r="E429" s="15">
        <v>4436304</v>
      </c>
      <c r="F429" s="16">
        <v>4436304</v>
      </c>
    </row>
    <row r="430" spans="1:6" s="12" customFormat="1" ht="55.5" customHeight="1" x14ac:dyDescent="0.25">
      <c r="A430" s="13" t="s">
        <v>753</v>
      </c>
      <c r="B430" s="13" t="s">
        <v>754</v>
      </c>
      <c r="C430" s="13" t="s">
        <v>296</v>
      </c>
      <c r="D430" s="14">
        <v>42305</v>
      </c>
      <c r="E430" s="15">
        <v>10000</v>
      </c>
      <c r="F430" s="16">
        <v>0</v>
      </c>
    </row>
    <row r="431" spans="1:6" s="23" customFormat="1" ht="55.5" customHeight="1" x14ac:dyDescent="0.25">
      <c r="A431" s="19" t="s">
        <v>24</v>
      </c>
      <c r="B431" s="19" t="s">
        <v>755</v>
      </c>
      <c r="C431" s="19" t="s">
        <v>756</v>
      </c>
      <c r="D431" s="20">
        <v>42348</v>
      </c>
      <c r="E431" s="17">
        <v>9000</v>
      </c>
      <c r="F431" s="21">
        <v>9000</v>
      </c>
    </row>
    <row r="432" spans="1:6" s="12" customFormat="1" ht="55.5" customHeight="1" x14ac:dyDescent="0.25">
      <c r="A432" s="13" t="s">
        <v>757</v>
      </c>
      <c r="B432" s="13" t="s">
        <v>758</v>
      </c>
      <c r="C432" s="13" t="s">
        <v>759</v>
      </c>
      <c r="D432" s="14">
        <v>42313</v>
      </c>
      <c r="E432" s="15">
        <v>193919.44</v>
      </c>
      <c r="F432" s="16">
        <v>193919.44</v>
      </c>
    </row>
    <row r="433" spans="1:6" s="12" customFormat="1" ht="55.5" customHeight="1" x14ac:dyDescent="0.25">
      <c r="A433" s="13" t="s">
        <v>24</v>
      </c>
      <c r="B433" s="13" t="s">
        <v>758</v>
      </c>
      <c r="C433" s="13" t="s">
        <v>760</v>
      </c>
      <c r="D433" s="14">
        <v>42346</v>
      </c>
      <c r="E433" s="15">
        <v>65000</v>
      </c>
      <c r="F433" s="16">
        <v>65000</v>
      </c>
    </row>
    <row r="434" spans="1:6" s="23" customFormat="1" ht="55.5" customHeight="1" x14ac:dyDescent="0.25">
      <c r="A434" s="19" t="s">
        <v>24</v>
      </c>
      <c r="B434" s="19" t="s">
        <v>758</v>
      </c>
      <c r="C434" s="19" t="s">
        <v>761</v>
      </c>
      <c r="D434" s="20">
        <v>42362</v>
      </c>
      <c r="E434" s="17">
        <v>79600</v>
      </c>
      <c r="F434" s="21">
        <v>79600</v>
      </c>
    </row>
    <row r="435" spans="1:6" s="12" customFormat="1" ht="55.5" customHeight="1" x14ac:dyDescent="0.25">
      <c r="A435" s="13" t="s">
        <v>24</v>
      </c>
      <c r="B435" s="13" t="s">
        <v>762</v>
      </c>
      <c r="C435" s="13" t="s">
        <v>763</v>
      </c>
      <c r="D435" s="14">
        <v>42293</v>
      </c>
      <c r="E435" s="15">
        <v>78700</v>
      </c>
      <c r="F435" s="16">
        <v>56700</v>
      </c>
    </row>
    <row r="436" spans="1:6" s="12" customFormat="1" ht="55.5" customHeight="1" x14ac:dyDescent="0.25">
      <c r="A436" s="13" t="s">
        <v>764</v>
      </c>
      <c r="B436" s="13" t="s">
        <v>765</v>
      </c>
      <c r="C436" s="13" t="s">
        <v>766</v>
      </c>
      <c r="D436" s="14">
        <v>42303</v>
      </c>
      <c r="E436" s="17">
        <v>341400</v>
      </c>
      <c r="F436" s="16">
        <v>16851.57</v>
      </c>
    </row>
    <row r="437" spans="1:6" s="12" customFormat="1" ht="55.5" customHeight="1" x14ac:dyDescent="0.25">
      <c r="A437" s="13" t="s">
        <v>767</v>
      </c>
      <c r="B437" s="13" t="s">
        <v>768</v>
      </c>
      <c r="C437" s="13" t="s">
        <v>114</v>
      </c>
      <c r="D437" s="14">
        <v>42400</v>
      </c>
      <c r="E437" s="22" t="s">
        <v>31</v>
      </c>
      <c r="F437" s="16">
        <v>0</v>
      </c>
    </row>
    <row r="438" spans="1:6" s="12" customFormat="1" ht="55.5" customHeight="1" x14ac:dyDescent="0.25">
      <c r="A438" s="13" t="s">
        <v>24</v>
      </c>
      <c r="B438" s="13" t="s">
        <v>768</v>
      </c>
      <c r="C438" s="13" t="s">
        <v>769</v>
      </c>
      <c r="D438" s="14">
        <v>42278</v>
      </c>
      <c r="E438" s="15">
        <v>61200</v>
      </c>
      <c r="F438" s="16">
        <v>43194.74</v>
      </c>
    </row>
    <row r="439" spans="1:6" s="12" customFormat="1" ht="55.5" customHeight="1" x14ac:dyDescent="0.25">
      <c r="A439" s="13" t="s">
        <v>770</v>
      </c>
      <c r="B439" s="13" t="s">
        <v>768</v>
      </c>
      <c r="C439" s="13" t="s">
        <v>771</v>
      </c>
      <c r="D439" s="14">
        <v>42290</v>
      </c>
      <c r="E439" s="15">
        <v>385500</v>
      </c>
      <c r="F439" s="16">
        <v>320471.49</v>
      </c>
    </row>
    <row r="440" spans="1:6" s="12" customFormat="1" ht="55.5" customHeight="1" x14ac:dyDescent="0.25">
      <c r="A440" s="13" t="s">
        <v>24</v>
      </c>
      <c r="B440" s="13" t="s">
        <v>772</v>
      </c>
      <c r="C440" s="13" t="s">
        <v>773</v>
      </c>
      <c r="D440" s="14">
        <v>42346</v>
      </c>
      <c r="E440" s="15">
        <v>8790</v>
      </c>
      <c r="F440" s="16">
        <v>0</v>
      </c>
    </row>
    <row r="441" spans="1:6" s="12" customFormat="1" ht="55.5" customHeight="1" x14ac:dyDescent="0.25">
      <c r="A441" s="13" t="s">
        <v>24</v>
      </c>
      <c r="B441" s="13" t="s">
        <v>774</v>
      </c>
      <c r="C441" s="13" t="s">
        <v>775</v>
      </c>
      <c r="D441" s="14">
        <v>42332</v>
      </c>
      <c r="E441" s="15">
        <v>18023.34</v>
      </c>
      <c r="F441" s="16">
        <v>0</v>
      </c>
    </row>
    <row r="442" spans="1:6" s="12" customFormat="1" ht="55.5" customHeight="1" x14ac:dyDescent="0.25">
      <c r="A442" s="13" t="s">
        <v>776</v>
      </c>
      <c r="B442" s="13" t="s">
        <v>777</v>
      </c>
      <c r="C442" s="13" t="s">
        <v>51</v>
      </c>
      <c r="D442" s="14">
        <v>42278</v>
      </c>
      <c r="E442" s="22" t="s">
        <v>31</v>
      </c>
      <c r="F442" s="16">
        <v>0</v>
      </c>
    </row>
    <row r="443" spans="1:6" s="12" customFormat="1" ht="55.5" customHeight="1" x14ac:dyDescent="0.25">
      <c r="A443" s="13" t="s">
        <v>776</v>
      </c>
      <c r="B443" s="13" t="s">
        <v>777</v>
      </c>
      <c r="C443" s="13" t="s">
        <v>778</v>
      </c>
      <c r="D443" s="14">
        <v>42331</v>
      </c>
      <c r="E443" s="15">
        <v>75000</v>
      </c>
      <c r="F443" s="16">
        <v>0</v>
      </c>
    </row>
    <row r="444" spans="1:6" s="12" customFormat="1" ht="55.5" customHeight="1" x14ac:dyDescent="0.25">
      <c r="A444" s="13" t="s">
        <v>776</v>
      </c>
      <c r="B444" s="13" t="s">
        <v>777</v>
      </c>
      <c r="C444" s="13" t="s">
        <v>779</v>
      </c>
      <c r="D444" s="14">
        <v>42376</v>
      </c>
      <c r="E444" s="15">
        <v>14814.98</v>
      </c>
      <c r="F444" s="16">
        <v>14814.98</v>
      </c>
    </row>
    <row r="445" spans="1:6" s="12" customFormat="1" ht="55.5" customHeight="1" x14ac:dyDescent="0.25">
      <c r="A445" s="13" t="s">
        <v>776</v>
      </c>
      <c r="B445" s="13" t="s">
        <v>777</v>
      </c>
      <c r="C445" s="13" t="s">
        <v>780</v>
      </c>
      <c r="D445" s="14">
        <v>42376</v>
      </c>
      <c r="E445" s="17">
        <v>43043.48</v>
      </c>
      <c r="F445" s="16">
        <v>0</v>
      </c>
    </row>
    <row r="446" spans="1:6" s="12" customFormat="1" ht="55.5" customHeight="1" x14ac:dyDescent="0.25">
      <c r="A446" s="13" t="s">
        <v>781</v>
      </c>
      <c r="B446" s="13" t="s">
        <v>782</v>
      </c>
      <c r="C446" s="13" t="s">
        <v>783</v>
      </c>
      <c r="D446" s="14">
        <v>42311</v>
      </c>
      <c r="E446" s="17">
        <v>272869.33</v>
      </c>
      <c r="F446" s="16">
        <v>0</v>
      </c>
    </row>
    <row r="447" spans="1:6" s="12" customFormat="1" ht="55.5" customHeight="1" x14ac:dyDescent="0.25">
      <c r="A447" s="13" t="s">
        <v>784</v>
      </c>
      <c r="B447" s="13" t="s">
        <v>785</v>
      </c>
      <c r="C447" s="13" t="s">
        <v>102</v>
      </c>
      <c r="D447" s="14">
        <v>42300</v>
      </c>
      <c r="E447" s="22" t="s">
        <v>31</v>
      </c>
      <c r="F447" s="16">
        <v>0</v>
      </c>
    </row>
    <row r="448" spans="1:6" s="12" customFormat="1" ht="55.5" customHeight="1" x14ac:dyDescent="0.25">
      <c r="A448" s="13" t="s">
        <v>24</v>
      </c>
      <c r="B448" s="13" t="s">
        <v>785</v>
      </c>
      <c r="C448" s="13" t="s">
        <v>786</v>
      </c>
      <c r="D448" s="14">
        <v>42286</v>
      </c>
      <c r="E448" s="15">
        <v>77784</v>
      </c>
      <c r="F448" s="16">
        <v>24728</v>
      </c>
    </row>
    <row r="449" spans="1:6" s="12" customFormat="1" ht="55.5" customHeight="1" x14ac:dyDescent="0.25">
      <c r="A449" s="13" t="s">
        <v>787</v>
      </c>
      <c r="B449" s="13" t="s">
        <v>788</v>
      </c>
      <c r="C449" s="13" t="s">
        <v>114</v>
      </c>
      <c r="D449" s="14">
        <v>42417</v>
      </c>
      <c r="E449" s="22" t="s">
        <v>31</v>
      </c>
      <c r="F449" s="16">
        <v>0</v>
      </c>
    </row>
    <row r="450" spans="1:6" s="12" customFormat="1" ht="55.5" customHeight="1" x14ac:dyDescent="0.25">
      <c r="A450" s="13" t="s">
        <v>24</v>
      </c>
      <c r="B450" s="13" t="s">
        <v>789</v>
      </c>
      <c r="C450" s="13" t="s">
        <v>790</v>
      </c>
      <c r="D450" s="14">
        <v>42346</v>
      </c>
      <c r="E450" s="15">
        <v>1160</v>
      </c>
      <c r="F450" s="16">
        <v>1160</v>
      </c>
    </row>
    <row r="451" spans="1:6" s="12" customFormat="1" ht="55.5" customHeight="1" x14ac:dyDescent="0.25">
      <c r="A451" s="13" t="s">
        <v>791</v>
      </c>
      <c r="B451" s="13" t="s">
        <v>792</v>
      </c>
      <c r="C451" s="13" t="s">
        <v>793</v>
      </c>
      <c r="D451" s="14">
        <v>42306</v>
      </c>
      <c r="E451" s="15">
        <v>106000</v>
      </c>
      <c r="F451" s="16">
        <v>0</v>
      </c>
    </row>
    <row r="452" spans="1:6" s="12" customFormat="1" ht="55.5" customHeight="1" x14ac:dyDescent="0.25">
      <c r="A452" s="13" t="s">
        <v>794</v>
      </c>
      <c r="B452" s="13" t="s">
        <v>795</v>
      </c>
      <c r="C452" s="13" t="s">
        <v>796</v>
      </c>
      <c r="D452" s="14">
        <v>42286</v>
      </c>
      <c r="E452" s="15">
        <v>121900</v>
      </c>
      <c r="F452" s="16">
        <v>84111</v>
      </c>
    </row>
    <row r="453" spans="1:6" s="12" customFormat="1" ht="60" customHeight="1" x14ac:dyDescent="0.25">
      <c r="A453" s="13" t="s">
        <v>794</v>
      </c>
      <c r="B453" s="13" t="s">
        <v>795</v>
      </c>
      <c r="C453" s="13" t="s">
        <v>797</v>
      </c>
      <c r="D453" s="14">
        <v>42289</v>
      </c>
      <c r="E453" s="15">
        <v>5000</v>
      </c>
      <c r="F453" s="16">
        <v>631.9</v>
      </c>
    </row>
    <row r="454" spans="1:6" s="12" customFormat="1" ht="55.5" customHeight="1" x14ac:dyDescent="0.25">
      <c r="A454" s="13" t="s">
        <v>798</v>
      </c>
      <c r="B454" s="13" t="s">
        <v>795</v>
      </c>
      <c r="C454" s="13" t="s">
        <v>799</v>
      </c>
      <c r="D454" s="14">
        <v>42289</v>
      </c>
      <c r="E454" s="15">
        <v>77992</v>
      </c>
      <c r="F454" s="16">
        <v>42895.6</v>
      </c>
    </row>
    <row r="455" spans="1:6" s="23" customFormat="1" ht="55.5" customHeight="1" x14ac:dyDescent="0.25">
      <c r="A455" s="19" t="s">
        <v>24</v>
      </c>
      <c r="B455" s="19" t="s">
        <v>795</v>
      </c>
      <c r="C455" s="19" t="s">
        <v>800</v>
      </c>
      <c r="D455" s="20">
        <v>42292</v>
      </c>
      <c r="E455" s="17">
        <v>20000</v>
      </c>
      <c r="F455" s="21">
        <v>8059.14</v>
      </c>
    </row>
    <row r="456" spans="1:6" s="12" customFormat="1" ht="55.5" customHeight="1" x14ac:dyDescent="0.25">
      <c r="A456" s="13" t="s">
        <v>49</v>
      </c>
      <c r="B456" s="13" t="s">
        <v>801</v>
      </c>
      <c r="C456" s="13" t="s">
        <v>802</v>
      </c>
      <c r="D456" s="14">
        <v>42291</v>
      </c>
      <c r="E456" s="15">
        <v>975000</v>
      </c>
      <c r="F456" s="16">
        <v>742400.82</v>
      </c>
    </row>
    <row r="457" spans="1:6" s="12" customFormat="1" ht="55.5" customHeight="1" x14ac:dyDescent="0.25">
      <c r="A457" s="13" t="s">
        <v>803</v>
      </c>
      <c r="B457" s="13" t="s">
        <v>801</v>
      </c>
      <c r="C457" s="13" t="s">
        <v>804</v>
      </c>
      <c r="D457" s="14">
        <v>42380</v>
      </c>
      <c r="E457" s="15">
        <v>444907.11</v>
      </c>
      <c r="F457" s="16">
        <v>0</v>
      </c>
    </row>
    <row r="458" spans="1:6" s="12" customFormat="1" ht="55.5" customHeight="1" x14ac:dyDescent="0.25">
      <c r="A458" s="13" t="s">
        <v>805</v>
      </c>
      <c r="B458" s="13" t="s">
        <v>801</v>
      </c>
      <c r="C458" s="13" t="s">
        <v>806</v>
      </c>
      <c r="D458" s="14">
        <v>42384</v>
      </c>
      <c r="E458" s="15">
        <v>2000</v>
      </c>
      <c r="F458" s="16">
        <v>2000</v>
      </c>
    </row>
    <row r="459" spans="1:6" s="12" customFormat="1" ht="55.5" customHeight="1" x14ac:dyDescent="0.25">
      <c r="A459" s="13" t="s">
        <v>805</v>
      </c>
      <c r="B459" s="13" t="s">
        <v>801</v>
      </c>
      <c r="C459" s="13" t="s">
        <v>807</v>
      </c>
      <c r="D459" s="14">
        <v>42389</v>
      </c>
      <c r="E459" s="15">
        <v>5815</v>
      </c>
      <c r="F459" s="16">
        <v>0</v>
      </c>
    </row>
    <row r="460" spans="1:6" s="12" customFormat="1" ht="55.5" customHeight="1" x14ac:dyDescent="0.25">
      <c r="A460" s="19" t="s">
        <v>805</v>
      </c>
      <c r="B460" s="13" t="s">
        <v>801</v>
      </c>
      <c r="C460" s="13" t="s">
        <v>20</v>
      </c>
      <c r="D460" s="14">
        <v>42389</v>
      </c>
      <c r="E460" s="15">
        <v>23750</v>
      </c>
      <c r="F460" s="16">
        <v>0</v>
      </c>
    </row>
    <row r="461" spans="1:6" s="23" customFormat="1" ht="55.5" customHeight="1" x14ac:dyDescent="0.25">
      <c r="A461" s="19" t="s">
        <v>808</v>
      </c>
      <c r="B461" s="13" t="s">
        <v>801</v>
      </c>
      <c r="C461" s="19" t="s">
        <v>809</v>
      </c>
      <c r="D461" s="20">
        <v>42396</v>
      </c>
      <c r="E461" s="17">
        <v>950000</v>
      </c>
      <c r="F461" s="21">
        <v>0</v>
      </c>
    </row>
    <row r="462" spans="1:6" s="23" customFormat="1" ht="55.5" customHeight="1" x14ac:dyDescent="0.25">
      <c r="A462" s="19" t="s">
        <v>810</v>
      </c>
      <c r="B462" s="13" t="s">
        <v>801</v>
      </c>
      <c r="C462" s="19" t="s">
        <v>811</v>
      </c>
      <c r="D462" s="20">
        <v>42420</v>
      </c>
      <c r="E462" s="17">
        <v>500000</v>
      </c>
      <c r="F462" s="21">
        <v>0</v>
      </c>
    </row>
    <row r="463" spans="1:6" s="23" customFormat="1" ht="55.5" customHeight="1" x14ac:dyDescent="0.25">
      <c r="A463" s="19" t="s">
        <v>805</v>
      </c>
      <c r="B463" s="13" t="s">
        <v>801</v>
      </c>
      <c r="C463" s="19" t="s">
        <v>812</v>
      </c>
      <c r="D463" s="20">
        <v>42408</v>
      </c>
      <c r="E463" s="17">
        <v>14575</v>
      </c>
      <c r="F463" s="21">
        <v>0</v>
      </c>
    </row>
    <row r="464" spans="1:6" s="23" customFormat="1" ht="55.5" customHeight="1" x14ac:dyDescent="0.25">
      <c r="A464" s="19" t="s">
        <v>805</v>
      </c>
      <c r="B464" s="13" t="s">
        <v>801</v>
      </c>
      <c r="C464" s="19" t="s">
        <v>813</v>
      </c>
      <c r="D464" s="20">
        <v>42410</v>
      </c>
      <c r="E464" s="17">
        <v>10000</v>
      </c>
      <c r="F464" s="21">
        <v>0</v>
      </c>
    </row>
    <row r="465" spans="1:6" s="23" customFormat="1" ht="55.5" customHeight="1" x14ac:dyDescent="0.25">
      <c r="A465" s="19" t="s">
        <v>814</v>
      </c>
      <c r="B465" s="13" t="s">
        <v>801</v>
      </c>
      <c r="C465" s="19" t="s">
        <v>815</v>
      </c>
      <c r="D465" s="20">
        <v>42418</v>
      </c>
      <c r="E465" s="17">
        <v>13855.72</v>
      </c>
      <c r="F465" s="21">
        <v>0</v>
      </c>
    </row>
    <row r="466" spans="1:6" s="23" customFormat="1" ht="55.5" customHeight="1" x14ac:dyDescent="0.25">
      <c r="A466" s="19" t="s">
        <v>814</v>
      </c>
      <c r="B466" s="13" t="s">
        <v>801</v>
      </c>
      <c r="C466" s="19" t="s">
        <v>816</v>
      </c>
      <c r="D466" s="20">
        <v>42418</v>
      </c>
      <c r="E466" s="17">
        <v>6168.51</v>
      </c>
      <c r="F466" s="21">
        <v>0</v>
      </c>
    </row>
    <row r="467" spans="1:6" s="12" customFormat="1" ht="55.5" customHeight="1" x14ac:dyDescent="0.25">
      <c r="A467" s="13" t="s">
        <v>54</v>
      </c>
      <c r="B467" s="13" t="s">
        <v>801</v>
      </c>
      <c r="C467" s="13" t="s">
        <v>51</v>
      </c>
      <c r="D467" s="14">
        <v>42278</v>
      </c>
      <c r="E467" s="22" t="s">
        <v>31</v>
      </c>
      <c r="F467" s="16"/>
    </row>
    <row r="468" spans="1:6" s="12" customFormat="1" ht="55.5" customHeight="1" x14ac:dyDescent="0.25">
      <c r="A468" s="13" t="s">
        <v>805</v>
      </c>
      <c r="B468" s="13" t="s">
        <v>801</v>
      </c>
      <c r="C468" s="13" t="s">
        <v>30</v>
      </c>
      <c r="D468" s="14">
        <v>42361</v>
      </c>
      <c r="E468" s="22" t="s">
        <v>31</v>
      </c>
      <c r="F468" s="16"/>
    </row>
    <row r="469" spans="1:6" s="12" customFormat="1" ht="55.5" customHeight="1" x14ac:dyDescent="0.25">
      <c r="A469" s="13" t="s">
        <v>817</v>
      </c>
      <c r="B469" s="13" t="s">
        <v>818</v>
      </c>
      <c r="C469" s="13" t="s">
        <v>114</v>
      </c>
      <c r="D469" s="14">
        <v>42404</v>
      </c>
      <c r="E469" s="22" t="s">
        <v>31</v>
      </c>
      <c r="F469" s="16"/>
    </row>
    <row r="470" spans="1:6" s="12" customFormat="1" ht="55.5" customHeight="1" x14ac:dyDescent="0.25">
      <c r="A470" s="13" t="s">
        <v>819</v>
      </c>
      <c r="B470" s="13" t="s">
        <v>820</v>
      </c>
      <c r="C470" s="13" t="s">
        <v>821</v>
      </c>
      <c r="D470" s="14">
        <v>42396</v>
      </c>
      <c r="E470" s="22" t="s">
        <v>31</v>
      </c>
      <c r="F470" s="16">
        <v>0</v>
      </c>
    </row>
    <row r="471" spans="1:6" s="12" customFormat="1" ht="55.5" customHeight="1" x14ac:dyDescent="0.25">
      <c r="A471" s="13" t="s">
        <v>24</v>
      </c>
      <c r="B471" s="13" t="s">
        <v>822</v>
      </c>
      <c r="C471" s="13" t="s">
        <v>823</v>
      </c>
      <c r="D471" s="14">
        <v>42360</v>
      </c>
      <c r="E471" s="15">
        <v>40333.53</v>
      </c>
      <c r="F471" s="16">
        <v>0</v>
      </c>
    </row>
    <row r="472" spans="1:6" s="12" customFormat="1" ht="55.5" customHeight="1" x14ac:dyDescent="0.25">
      <c r="A472" s="13" t="s">
        <v>824</v>
      </c>
      <c r="B472" s="13" t="s">
        <v>825</v>
      </c>
      <c r="C472" s="13" t="s">
        <v>826</v>
      </c>
      <c r="D472" s="14">
        <v>42346</v>
      </c>
      <c r="E472" s="15">
        <v>19976</v>
      </c>
      <c r="F472" s="16">
        <v>0</v>
      </c>
    </row>
    <row r="473" spans="1:6" s="12" customFormat="1" ht="55.5" customHeight="1" x14ac:dyDescent="0.25">
      <c r="A473" s="13" t="s">
        <v>827</v>
      </c>
      <c r="B473" s="13" t="s">
        <v>825</v>
      </c>
      <c r="C473" s="13" t="s">
        <v>828</v>
      </c>
      <c r="D473" s="14">
        <v>42310</v>
      </c>
      <c r="E473" s="15">
        <v>700000</v>
      </c>
      <c r="F473" s="16">
        <v>270000</v>
      </c>
    </row>
    <row r="474" spans="1:6" s="12" customFormat="1" ht="75" customHeight="1" x14ac:dyDescent="0.25">
      <c r="A474" s="13" t="s">
        <v>829</v>
      </c>
      <c r="B474" s="13" t="s">
        <v>830</v>
      </c>
      <c r="C474" s="13" t="s">
        <v>831</v>
      </c>
      <c r="D474" s="14">
        <v>42290</v>
      </c>
      <c r="E474" s="15">
        <v>98706</v>
      </c>
      <c r="F474" s="16">
        <v>0</v>
      </c>
    </row>
    <row r="475" spans="1:6" s="12" customFormat="1" ht="119.25" customHeight="1" x14ac:dyDescent="0.25">
      <c r="A475" s="13" t="s">
        <v>832</v>
      </c>
      <c r="B475" s="13" t="s">
        <v>833</v>
      </c>
      <c r="C475" s="13" t="s">
        <v>834</v>
      </c>
      <c r="D475" s="14">
        <v>42283</v>
      </c>
      <c r="E475" s="15">
        <v>11030</v>
      </c>
      <c r="F475" s="16">
        <v>0</v>
      </c>
    </row>
    <row r="476" spans="1:6" s="12" customFormat="1" ht="55.5" customHeight="1" x14ac:dyDescent="0.25">
      <c r="A476" s="13" t="s">
        <v>835</v>
      </c>
      <c r="B476" s="13" t="s">
        <v>833</v>
      </c>
      <c r="C476" s="13" t="s">
        <v>836</v>
      </c>
      <c r="D476" s="14">
        <v>42284</v>
      </c>
      <c r="E476" s="15">
        <v>37424</v>
      </c>
      <c r="F476" s="16">
        <v>0</v>
      </c>
    </row>
    <row r="477" spans="1:6" s="12" customFormat="1" ht="55.5" customHeight="1" x14ac:dyDescent="0.25">
      <c r="A477" s="13" t="s">
        <v>837</v>
      </c>
      <c r="B477" s="13" t="s">
        <v>833</v>
      </c>
      <c r="C477" s="13" t="s">
        <v>838</v>
      </c>
      <c r="D477" s="14">
        <v>42290</v>
      </c>
      <c r="E477" s="15">
        <v>100000</v>
      </c>
      <c r="F477" s="16">
        <v>0</v>
      </c>
    </row>
    <row r="478" spans="1:6" s="12" customFormat="1" ht="55.5" customHeight="1" x14ac:dyDescent="0.25">
      <c r="A478" s="13" t="s">
        <v>839</v>
      </c>
      <c r="B478" s="13" t="s">
        <v>840</v>
      </c>
      <c r="C478" s="13" t="s">
        <v>841</v>
      </c>
      <c r="D478" s="14">
        <v>42290</v>
      </c>
      <c r="E478" s="15">
        <v>450000</v>
      </c>
      <c r="F478" s="16">
        <v>0</v>
      </c>
    </row>
    <row r="479" spans="1:6" s="12" customFormat="1" ht="55.5" customHeight="1" x14ac:dyDescent="0.25">
      <c r="A479" s="13" t="s">
        <v>839</v>
      </c>
      <c r="B479" s="13" t="s">
        <v>840</v>
      </c>
      <c r="C479" s="13" t="s">
        <v>842</v>
      </c>
      <c r="D479" s="14">
        <v>42290</v>
      </c>
      <c r="E479" s="15">
        <v>10466159</v>
      </c>
      <c r="F479" s="16">
        <v>2141222</v>
      </c>
    </row>
    <row r="480" spans="1:6" s="12" customFormat="1" ht="144.75" customHeight="1" x14ac:dyDescent="0.25">
      <c r="A480" s="13" t="s">
        <v>839</v>
      </c>
      <c r="B480" s="13" t="s">
        <v>840</v>
      </c>
      <c r="C480" s="13" t="s">
        <v>843</v>
      </c>
      <c r="D480" s="14">
        <v>42290</v>
      </c>
      <c r="E480" s="15">
        <v>200000</v>
      </c>
      <c r="F480" s="16">
        <v>0</v>
      </c>
    </row>
    <row r="481" spans="1:6" s="12" customFormat="1" ht="55.5" customHeight="1" x14ac:dyDescent="0.25">
      <c r="A481" s="13" t="s">
        <v>844</v>
      </c>
      <c r="B481" s="13" t="s">
        <v>845</v>
      </c>
      <c r="C481" s="13" t="s">
        <v>846</v>
      </c>
      <c r="D481" s="14">
        <v>42305</v>
      </c>
      <c r="E481" s="15">
        <v>125000</v>
      </c>
      <c r="F481" s="16">
        <v>36579</v>
      </c>
    </row>
    <row r="482" spans="1:6" s="12" customFormat="1" ht="55.5" customHeight="1" x14ac:dyDescent="0.25">
      <c r="A482" s="13" t="s">
        <v>844</v>
      </c>
      <c r="B482" s="13" t="s">
        <v>845</v>
      </c>
      <c r="C482" s="13" t="s">
        <v>847</v>
      </c>
      <c r="D482" s="14">
        <v>42320</v>
      </c>
      <c r="E482" s="15">
        <v>250000</v>
      </c>
      <c r="F482" s="16">
        <v>83289.789999999994</v>
      </c>
    </row>
    <row r="483" spans="1:6" s="23" customFormat="1" ht="55.5" customHeight="1" x14ac:dyDescent="0.25">
      <c r="A483" s="13" t="s">
        <v>844</v>
      </c>
      <c r="B483" s="13" t="s">
        <v>845</v>
      </c>
      <c r="C483" s="13" t="s">
        <v>848</v>
      </c>
      <c r="D483" s="14">
        <v>42320</v>
      </c>
      <c r="E483" s="15">
        <v>125000</v>
      </c>
      <c r="F483" s="16">
        <v>61728.4</v>
      </c>
    </row>
    <row r="484" spans="1:6" s="23" customFormat="1" ht="55.5" customHeight="1" x14ac:dyDescent="0.25">
      <c r="A484" s="13" t="s">
        <v>844</v>
      </c>
      <c r="B484" s="13" t="s">
        <v>845</v>
      </c>
      <c r="C484" s="13" t="s">
        <v>849</v>
      </c>
      <c r="D484" s="14">
        <v>42383</v>
      </c>
      <c r="E484" s="17">
        <v>139529.60000000001</v>
      </c>
      <c r="F484" s="16">
        <v>0</v>
      </c>
    </row>
    <row r="485" spans="1:6" s="23" customFormat="1" ht="55.5" customHeight="1" x14ac:dyDescent="0.25">
      <c r="A485" s="19" t="s">
        <v>24</v>
      </c>
      <c r="B485" s="19" t="s">
        <v>850</v>
      </c>
      <c r="C485" s="19" t="s">
        <v>851</v>
      </c>
      <c r="D485" s="20">
        <v>42317</v>
      </c>
      <c r="E485" s="17">
        <v>12000</v>
      </c>
      <c r="F485" s="21">
        <v>0</v>
      </c>
    </row>
    <row r="486" spans="1:6" s="12" customFormat="1" ht="55.5" customHeight="1" x14ac:dyDescent="0.25">
      <c r="A486" s="13" t="s">
        <v>413</v>
      </c>
      <c r="B486" s="13" t="s">
        <v>850</v>
      </c>
      <c r="C486" s="13" t="s">
        <v>852</v>
      </c>
      <c r="D486" s="14">
        <v>42360</v>
      </c>
      <c r="E486" s="15">
        <v>11472</v>
      </c>
      <c r="F486" s="16">
        <v>0</v>
      </c>
    </row>
    <row r="487" spans="1:6" s="12" customFormat="1" ht="55.5" customHeight="1" x14ac:dyDescent="0.25">
      <c r="A487" s="13" t="s">
        <v>853</v>
      </c>
      <c r="B487" s="13" t="s">
        <v>854</v>
      </c>
      <c r="C487" s="13" t="s">
        <v>855</v>
      </c>
      <c r="D487" s="14">
        <v>42320</v>
      </c>
      <c r="E487" s="15">
        <v>779152.05</v>
      </c>
      <c r="F487" s="16">
        <v>54538.12</v>
      </c>
    </row>
    <row r="488" spans="1:6" s="23" customFormat="1" ht="55.5" customHeight="1" x14ac:dyDescent="0.25">
      <c r="A488" s="19" t="s">
        <v>24</v>
      </c>
      <c r="B488" s="19" t="s">
        <v>854</v>
      </c>
      <c r="C488" s="19" t="s">
        <v>856</v>
      </c>
      <c r="D488" s="20">
        <v>42327</v>
      </c>
      <c r="E488" s="17">
        <v>82500</v>
      </c>
      <c r="F488" s="21">
        <v>33000</v>
      </c>
    </row>
    <row r="489" spans="1:6" s="12" customFormat="1" ht="55.5" customHeight="1" x14ac:dyDescent="0.25">
      <c r="A489" s="13" t="s">
        <v>857</v>
      </c>
      <c r="B489" s="13" t="s">
        <v>858</v>
      </c>
      <c r="C489" s="13" t="s">
        <v>859</v>
      </c>
      <c r="D489" s="14">
        <v>42332</v>
      </c>
      <c r="E489" s="15">
        <v>17035.73</v>
      </c>
      <c r="F489" s="16">
        <v>17035.73</v>
      </c>
    </row>
    <row r="490" spans="1:6" s="12" customFormat="1" ht="55.5" customHeight="1" x14ac:dyDescent="0.25">
      <c r="A490" s="19" t="s">
        <v>857</v>
      </c>
      <c r="B490" s="13" t="s">
        <v>858</v>
      </c>
      <c r="C490" s="19" t="s">
        <v>860</v>
      </c>
      <c r="D490" s="20">
        <v>42395</v>
      </c>
      <c r="E490" s="17">
        <v>9708.2999999999993</v>
      </c>
      <c r="F490" s="21">
        <v>0</v>
      </c>
    </row>
    <row r="491" spans="1:6" s="12" customFormat="1" ht="55.5" customHeight="1" x14ac:dyDescent="0.25">
      <c r="A491" s="13" t="s">
        <v>857</v>
      </c>
      <c r="B491" s="13" t="s">
        <v>858</v>
      </c>
      <c r="C491" s="13" t="s">
        <v>861</v>
      </c>
      <c r="D491" s="14">
        <v>42306</v>
      </c>
      <c r="E491" s="22" t="s">
        <v>31</v>
      </c>
      <c r="F491" s="16">
        <v>0</v>
      </c>
    </row>
    <row r="492" spans="1:6" s="12" customFormat="1" ht="55.5" customHeight="1" x14ac:dyDescent="0.25">
      <c r="A492" s="13" t="s">
        <v>24</v>
      </c>
      <c r="B492" s="13" t="s">
        <v>862</v>
      </c>
      <c r="C492" s="13" t="s">
        <v>863</v>
      </c>
      <c r="D492" s="14">
        <v>42359</v>
      </c>
      <c r="E492" s="15">
        <v>7500</v>
      </c>
      <c r="F492" s="16">
        <v>7500</v>
      </c>
    </row>
    <row r="493" spans="1:6" s="12" customFormat="1" ht="55.5" customHeight="1" x14ac:dyDescent="0.25">
      <c r="A493" s="13" t="s">
        <v>864</v>
      </c>
      <c r="B493" s="13" t="s">
        <v>865</v>
      </c>
      <c r="C493" s="13" t="s">
        <v>114</v>
      </c>
      <c r="D493" s="14">
        <v>42404</v>
      </c>
      <c r="E493" s="22" t="s">
        <v>31</v>
      </c>
      <c r="F493" s="16">
        <v>0</v>
      </c>
    </row>
    <row r="494" spans="1:6" s="12" customFormat="1" ht="55.5" customHeight="1" x14ac:dyDescent="0.25">
      <c r="A494" s="13" t="s">
        <v>24</v>
      </c>
      <c r="B494" s="13" t="s">
        <v>866</v>
      </c>
      <c r="C494" s="13" t="s">
        <v>867</v>
      </c>
      <c r="D494" s="14">
        <v>42353</v>
      </c>
      <c r="E494" s="15">
        <v>31600</v>
      </c>
      <c r="F494" s="16">
        <v>0</v>
      </c>
    </row>
    <row r="495" spans="1:6" s="12" customFormat="1" ht="55.5" customHeight="1" x14ac:dyDescent="0.25">
      <c r="A495" s="13" t="s">
        <v>24</v>
      </c>
      <c r="B495" s="13" t="s">
        <v>868</v>
      </c>
      <c r="C495" s="13" t="s">
        <v>869</v>
      </c>
      <c r="D495" s="14">
        <v>42306</v>
      </c>
      <c r="E495" s="15">
        <v>92704.25</v>
      </c>
      <c r="F495" s="16">
        <v>30006.5</v>
      </c>
    </row>
    <row r="496" spans="1:6" s="12" customFormat="1" ht="55.5" customHeight="1" x14ac:dyDescent="0.25">
      <c r="A496" s="13" t="s">
        <v>24</v>
      </c>
      <c r="B496" s="13" t="s">
        <v>868</v>
      </c>
      <c r="C496" s="13" t="s">
        <v>870</v>
      </c>
      <c r="D496" s="14">
        <v>42321</v>
      </c>
      <c r="E496" s="15">
        <v>94390</v>
      </c>
      <c r="F496" s="16">
        <v>16130</v>
      </c>
    </row>
    <row r="497" spans="1:6" s="12" customFormat="1" ht="55.5" customHeight="1" x14ac:dyDescent="0.25">
      <c r="A497" s="13" t="s">
        <v>24</v>
      </c>
      <c r="B497" s="13" t="s">
        <v>868</v>
      </c>
      <c r="C497" s="13" t="s">
        <v>871</v>
      </c>
      <c r="D497" s="14">
        <v>42383</v>
      </c>
      <c r="E497" s="15">
        <v>7260</v>
      </c>
      <c r="F497" s="16">
        <v>0</v>
      </c>
    </row>
    <row r="498" spans="1:6" s="12" customFormat="1" ht="55.5" customHeight="1" x14ac:dyDescent="0.25">
      <c r="A498" s="13" t="s">
        <v>872</v>
      </c>
      <c r="B498" s="13" t="s">
        <v>873</v>
      </c>
      <c r="C498" s="13" t="s">
        <v>874</v>
      </c>
      <c r="D498" s="14">
        <v>42298</v>
      </c>
      <c r="E498" s="15">
        <v>39986.5</v>
      </c>
      <c r="F498" s="16">
        <v>39986.5</v>
      </c>
    </row>
    <row r="499" spans="1:6" s="12" customFormat="1" ht="55.5" customHeight="1" x14ac:dyDescent="0.25">
      <c r="A499" s="13" t="s">
        <v>875</v>
      </c>
      <c r="B499" s="13" t="s">
        <v>873</v>
      </c>
      <c r="C499" s="13" t="s">
        <v>876</v>
      </c>
      <c r="D499" s="14">
        <v>42376</v>
      </c>
      <c r="E499" s="15">
        <v>182786</v>
      </c>
      <c r="F499" s="16">
        <v>0</v>
      </c>
    </row>
    <row r="500" spans="1:6" s="12" customFormat="1" ht="55.5" customHeight="1" x14ac:dyDescent="0.25">
      <c r="A500" s="13" t="s">
        <v>877</v>
      </c>
      <c r="B500" s="13" t="s">
        <v>878</v>
      </c>
      <c r="C500" s="13" t="s">
        <v>879</v>
      </c>
      <c r="D500" s="14">
        <v>42292</v>
      </c>
      <c r="E500" s="15">
        <v>3293407.56</v>
      </c>
      <c r="F500" s="16">
        <v>776191.46</v>
      </c>
    </row>
    <row r="501" spans="1:6" s="12" customFormat="1" ht="55.5" customHeight="1" x14ac:dyDescent="0.25">
      <c r="A501" s="13" t="s">
        <v>880</v>
      </c>
      <c r="B501" s="29" t="s">
        <v>881</v>
      </c>
      <c r="C501" s="13" t="s">
        <v>882</v>
      </c>
      <c r="D501" s="14">
        <v>42368</v>
      </c>
      <c r="E501" s="15">
        <v>187223.9</v>
      </c>
      <c r="F501" s="16">
        <v>0</v>
      </c>
    </row>
    <row r="502" spans="1:6" s="12" customFormat="1" ht="55.5" customHeight="1" x14ac:dyDescent="0.25">
      <c r="A502" s="13" t="s">
        <v>883</v>
      </c>
      <c r="B502" s="13" t="s">
        <v>884</v>
      </c>
      <c r="C502" s="13" t="s">
        <v>372</v>
      </c>
      <c r="D502" s="14">
        <v>42314</v>
      </c>
      <c r="E502" s="22" t="s">
        <v>31</v>
      </c>
      <c r="F502" s="16">
        <v>0</v>
      </c>
    </row>
    <row r="503" spans="1:6" s="12" customFormat="1" ht="55.5" customHeight="1" x14ac:dyDescent="0.25">
      <c r="A503" s="13" t="s">
        <v>885</v>
      </c>
      <c r="B503" s="13" t="s">
        <v>884</v>
      </c>
      <c r="C503" s="13" t="s">
        <v>62</v>
      </c>
      <c r="D503" s="14">
        <v>42325</v>
      </c>
      <c r="E503" s="22" t="s">
        <v>31</v>
      </c>
      <c r="F503" s="16">
        <v>0</v>
      </c>
    </row>
    <row r="504" spans="1:6" s="12" customFormat="1" ht="55.5" customHeight="1" x14ac:dyDescent="0.25">
      <c r="A504" s="13" t="s">
        <v>886</v>
      </c>
      <c r="B504" s="13" t="s">
        <v>884</v>
      </c>
      <c r="C504" s="13" t="s">
        <v>821</v>
      </c>
      <c r="D504" s="14">
        <v>42396</v>
      </c>
      <c r="E504" s="22" t="s">
        <v>31</v>
      </c>
      <c r="F504" s="16">
        <v>0</v>
      </c>
    </row>
    <row r="505" spans="1:6" s="23" customFormat="1" ht="55.5" customHeight="1" x14ac:dyDescent="0.25">
      <c r="A505" s="19" t="s">
        <v>883</v>
      </c>
      <c r="B505" s="19" t="s">
        <v>884</v>
      </c>
      <c r="C505" s="19" t="s">
        <v>887</v>
      </c>
      <c r="D505" s="20">
        <v>42419</v>
      </c>
      <c r="E505" s="17">
        <v>3263.1</v>
      </c>
      <c r="F505" s="21">
        <v>0</v>
      </c>
    </row>
    <row r="506" spans="1:6" s="23" customFormat="1" ht="55.5" customHeight="1" x14ac:dyDescent="0.25">
      <c r="A506" s="19" t="s">
        <v>883</v>
      </c>
      <c r="B506" s="19" t="s">
        <v>884</v>
      </c>
      <c r="C506" s="19" t="s">
        <v>888</v>
      </c>
      <c r="D506" s="20">
        <v>42411</v>
      </c>
      <c r="E506" s="17">
        <v>21300.21</v>
      </c>
      <c r="F506" s="21">
        <v>0</v>
      </c>
    </row>
    <row r="507" spans="1:6" s="12" customFormat="1" ht="55.5" customHeight="1" x14ac:dyDescent="0.25">
      <c r="A507" s="13" t="s">
        <v>889</v>
      </c>
      <c r="B507" s="13" t="s">
        <v>890</v>
      </c>
      <c r="C507" s="13" t="s">
        <v>114</v>
      </c>
      <c r="D507" s="14">
        <v>42428</v>
      </c>
      <c r="E507" s="22" t="s">
        <v>31</v>
      </c>
      <c r="F507" s="16">
        <v>0</v>
      </c>
    </row>
    <row r="508" spans="1:6" s="12" customFormat="1" ht="55.5" customHeight="1" x14ac:dyDescent="0.25">
      <c r="A508" s="13" t="s">
        <v>891</v>
      </c>
      <c r="B508" s="13" t="s">
        <v>892</v>
      </c>
      <c r="C508" s="13" t="s">
        <v>893</v>
      </c>
      <c r="D508" s="14">
        <v>42284</v>
      </c>
      <c r="E508" s="17">
        <v>225000</v>
      </c>
      <c r="F508" s="16">
        <v>240884.1</v>
      </c>
    </row>
    <row r="509" spans="1:6" s="23" customFormat="1" ht="55.5" customHeight="1" x14ac:dyDescent="0.25">
      <c r="A509" s="19" t="s">
        <v>894</v>
      </c>
      <c r="B509" s="19" t="s">
        <v>895</v>
      </c>
      <c r="C509" s="19" t="s">
        <v>896</v>
      </c>
      <c r="D509" s="20">
        <v>42390</v>
      </c>
      <c r="E509" s="17">
        <v>350431.44</v>
      </c>
      <c r="F509" s="21">
        <v>0</v>
      </c>
    </row>
    <row r="510" spans="1:6" s="12" customFormat="1" ht="55.5" customHeight="1" x14ac:dyDescent="0.25">
      <c r="A510" s="13" t="s">
        <v>897</v>
      </c>
      <c r="B510" s="13" t="s">
        <v>898</v>
      </c>
      <c r="C510" s="13" t="s">
        <v>114</v>
      </c>
      <c r="D510" s="14">
        <v>42397</v>
      </c>
      <c r="E510" s="22" t="s">
        <v>31</v>
      </c>
      <c r="F510" s="16">
        <v>0</v>
      </c>
    </row>
    <row r="511" spans="1:6" s="23" customFormat="1" ht="55.5" customHeight="1" x14ac:dyDescent="0.25">
      <c r="A511" s="19" t="s">
        <v>24</v>
      </c>
      <c r="B511" s="19" t="s">
        <v>899</v>
      </c>
      <c r="C511" s="19" t="s">
        <v>900</v>
      </c>
      <c r="D511" s="20">
        <v>42292</v>
      </c>
      <c r="E511" s="17">
        <v>9778.64</v>
      </c>
      <c r="F511" s="21">
        <v>0</v>
      </c>
    </row>
    <row r="512" spans="1:6" s="12" customFormat="1" ht="55.5" customHeight="1" x14ac:dyDescent="0.25">
      <c r="A512" s="13" t="s">
        <v>24</v>
      </c>
      <c r="B512" s="13" t="s">
        <v>901</v>
      </c>
      <c r="C512" s="13" t="s">
        <v>902</v>
      </c>
      <c r="D512" s="14">
        <v>42293</v>
      </c>
      <c r="E512" s="15">
        <v>100000</v>
      </c>
      <c r="F512" s="16">
        <v>11718.65</v>
      </c>
    </row>
    <row r="513" spans="1:6" s="12" customFormat="1" ht="55.5" customHeight="1" x14ac:dyDescent="0.25">
      <c r="A513" s="13" t="s">
        <v>903</v>
      </c>
      <c r="B513" s="13" t="s">
        <v>904</v>
      </c>
      <c r="C513" s="13" t="s">
        <v>905</v>
      </c>
      <c r="D513" s="14">
        <v>42290</v>
      </c>
      <c r="E513" s="15">
        <v>3788</v>
      </c>
      <c r="F513" s="16">
        <v>0</v>
      </c>
    </row>
    <row r="514" spans="1:6" s="12" customFormat="1" ht="55.5" customHeight="1" x14ac:dyDescent="0.25">
      <c r="A514" s="13" t="s">
        <v>906</v>
      </c>
      <c r="B514" s="13" t="s">
        <v>907</v>
      </c>
      <c r="C514" s="13" t="s">
        <v>114</v>
      </c>
      <c r="D514" s="14">
        <v>42397</v>
      </c>
      <c r="E514" s="22" t="s">
        <v>31</v>
      </c>
      <c r="F514" s="16">
        <v>0</v>
      </c>
    </row>
    <row r="515" spans="1:6" s="12" customFormat="1" ht="55.5" customHeight="1" x14ac:dyDescent="0.25">
      <c r="A515" s="13" t="s">
        <v>908</v>
      </c>
      <c r="B515" s="13" t="s">
        <v>909</v>
      </c>
      <c r="C515" s="13" t="s">
        <v>114</v>
      </c>
      <c r="D515" s="14">
        <v>42399</v>
      </c>
      <c r="E515" s="22" t="s">
        <v>31</v>
      </c>
      <c r="F515" s="16">
        <v>0</v>
      </c>
    </row>
    <row r="516" spans="1:6" s="12" customFormat="1" ht="55.5" customHeight="1" x14ac:dyDescent="0.25">
      <c r="A516" s="13" t="s">
        <v>24</v>
      </c>
      <c r="B516" s="13" t="s">
        <v>910</v>
      </c>
      <c r="C516" s="13" t="s">
        <v>911</v>
      </c>
      <c r="D516" s="14">
        <v>42331</v>
      </c>
      <c r="E516" s="15">
        <v>7046.97</v>
      </c>
      <c r="F516" s="16">
        <v>7046.97</v>
      </c>
    </row>
    <row r="517" spans="1:6" s="12" customFormat="1" ht="55.5" customHeight="1" x14ac:dyDescent="0.25">
      <c r="A517" s="13" t="s">
        <v>24</v>
      </c>
      <c r="B517" s="13" t="s">
        <v>912</v>
      </c>
      <c r="C517" s="13" t="s">
        <v>913</v>
      </c>
      <c r="D517" s="14">
        <v>42348</v>
      </c>
      <c r="E517" s="15">
        <v>10000</v>
      </c>
      <c r="F517" s="16">
        <v>3380</v>
      </c>
    </row>
    <row r="518" spans="1:6" s="23" customFormat="1" ht="55.5" customHeight="1" x14ac:dyDescent="0.25">
      <c r="A518" s="19" t="s">
        <v>24</v>
      </c>
      <c r="B518" s="19" t="s">
        <v>912</v>
      </c>
      <c r="C518" s="19" t="s">
        <v>914</v>
      </c>
      <c r="D518" s="20">
        <v>42391</v>
      </c>
      <c r="E518" s="17">
        <v>6850</v>
      </c>
      <c r="F518" s="21">
        <v>77400</v>
      </c>
    </row>
    <row r="519" spans="1:6" s="12" customFormat="1" ht="55.5" customHeight="1" x14ac:dyDescent="0.25">
      <c r="A519" s="13" t="s">
        <v>24</v>
      </c>
      <c r="B519" s="13" t="s">
        <v>915</v>
      </c>
      <c r="C519" s="13" t="s">
        <v>916</v>
      </c>
      <c r="D519" s="14">
        <v>42353</v>
      </c>
      <c r="E519" s="15">
        <v>10000</v>
      </c>
      <c r="F519" s="16">
        <v>0</v>
      </c>
    </row>
    <row r="520" spans="1:6" s="12" customFormat="1" ht="55.5" customHeight="1" x14ac:dyDescent="0.25">
      <c r="A520" s="13" t="s">
        <v>917</v>
      </c>
      <c r="B520" s="13" t="s">
        <v>918</v>
      </c>
      <c r="C520" s="13" t="s">
        <v>148</v>
      </c>
      <c r="D520" s="14">
        <v>42278</v>
      </c>
      <c r="E520" s="22" t="s">
        <v>149</v>
      </c>
      <c r="F520" s="16">
        <v>0</v>
      </c>
    </row>
    <row r="521" spans="1:6" s="12" customFormat="1" ht="55.5" customHeight="1" x14ac:dyDescent="0.25">
      <c r="A521" s="13" t="s">
        <v>919</v>
      </c>
      <c r="B521" s="13" t="s">
        <v>920</v>
      </c>
      <c r="C521" s="13" t="s">
        <v>921</v>
      </c>
      <c r="D521" s="14">
        <v>42332</v>
      </c>
      <c r="E521" s="15">
        <v>222750</v>
      </c>
      <c r="F521" s="16">
        <v>0</v>
      </c>
    </row>
    <row r="522" spans="1:6" s="12" customFormat="1" ht="55.5" customHeight="1" x14ac:dyDescent="0.25">
      <c r="A522" s="13" t="s">
        <v>922</v>
      </c>
      <c r="B522" s="13" t="s">
        <v>920</v>
      </c>
      <c r="C522" s="13" t="s">
        <v>923</v>
      </c>
      <c r="D522" s="14">
        <v>42367</v>
      </c>
      <c r="E522" s="15">
        <v>89670</v>
      </c>
      <c r="F522" s="16">
        <v>0</v>
      </c>
    </row>
    <row r="523" spans="1:6" s="12" customFormat="1" ht="55.5" customHeight="1" x14ac:dyDescent="0.25">
      <c r="A523" s="19" t="s">
        <v>24</v>
      </c>
      <c r="B523" s="19" t="s">
        <v>920</v>
      </c>
      <c r="C523" s="19" t="s">
        <v>924</v>
      </c>
      <c r="D523" s="20">
        <v>42381</v>
      </c>
      <c r="E523" s="17">
        <v>25000</v>
      </c>
      <c r="F523" s="21">
        <v>0</v>
      </c>
    </row>
    <row r="524" spans="1:6" s="12" customFormat="1" ht="55.5" customHeight="1" x14ac:dyDescent="0.25">
      <c r="A524" s="13" t="s">
        <v>925</v>
      </c>
      <c r="B524" s="13" t="s">
        <v>926</v>
      </c>
      <c r="C524" s="13" t="s">
        <v>927</v>
      </c>
      <c r="D524" s="14">
        <v>42305</v>
      </c>
      <c r="E524" s="15">
        <v>21163</v>
      </c>
      <c r="F524" s="16">
        <v>21163</v>
      </c>
    </row>
    <row r="525" spans="1:6" s="12" customFormat="1" ht="55.5" customHeight="1" x14ac:dyDescent="0.25">
      <c r="A525" s="13" t="s">
        <v>928</v>
      </c>
      <c r="B525" s="13" t="s">
        <v>929</v>
      </c>
      <c r="C525" s="13" t="s">
        <v>930</v>
      </c>
      <c r="D525" s="14">
        <v>42278</v>
      </c>
      <c r="E525" s="15">
        <v>967456.57</v>
      </c>
      <c r="F525" s="16">
        <v>403106.9</v>
      </c>
    </row>
    <row r="526" spans="1:6" s="12" customFormat="1" ht="55.5" customHeight="1" x14ac:dyDescent="0.25">
      <c r="A526" s="13" t="s">
        <v>931</v>
      </c>
      <c r="B526" s="13" t="s">
        <v>932</v>
      </c>
      <c r="C526" s="13" t="s">
        <v>933</v>
      </c>
      <c r="D526" s="14">
        <v>42389</v>
      </c>
      <c r="E526" s="17">
        <v>677823.63</v>
      </c>
      <c r="F526" s="21">
        <v>321228.18</v>
      </c>
    </row>
    <row r="527" spans="1:6" s="12" customFormat="1" ht="55.5" customHeight="1" x14ac:dyDescent="0.25">
      <c r="A527" s="13" t="s">
        <v>24</v>
      </c>
      <c r="B527" s="13" t="s">
        <v>934</v>
      </c>
      <c r="C527" s="13" t="s">
        <v>935</v>
      </c>
      <c r="D527" s="14">
        <v>42331</v>
      </c>
      <c r="E527" s="15">
        <v>10000</v>
      </c>
      <c r="F527" s="16">
        <v>0</v>
      </c>
    </row>
    <row r="528" spans="1:6" s="12" customFormat="1" ht="55.5" customHeight="1" x14ac:dyDescent="0.25">
      <c r="A528" s="13" t="s">
        <v>936</v>
      </c>
      <c r="B528" s="13" t="s">
        <v>937</v>
      </c>
      <c r="C528" s="13" t="s">
        <v>938</v>
      </c>
      <c r="D528" s="14">
        <v>42304</v>
      </c>
      <c r="E528" s="15">
        <v>257200</v>
      </c>
      <c r="F528" s="16">
        <v>141110.91</v>
      </c>
    </row>
    <row r="529" spans="1:6" s="12" customFormat="1" ht="55.5" customHeight="1" x14ac:dyDescent="0.25">
      <c r="A529" s="13" t="s">
        <v>24</v>
      </c>
      <c r="B529" s="13" t="s">
        <v>937</v>
      </c>
      <c r="C529" s="13" t="s">
        <v>939</v>
      </c>
      <c r="D529" s="14">
        <v>42310</v>
      </c>
      <c r="E529" s="15">
        <v>6631.28</v>
      </c>
      <c r="F529" s="16">
        <v>0</v>
      </c>
    </row>
    <row r="530" spans="1:6" s="12" customFormat="1" ht="55.5" customHeight="1" x14ac:dyDescent="0.25">
      <c r="A530" s="13" t="s">
        <v>24</v>
      </c>
      <c r="B530" s="13" t="s">
        <v>937</v>
      </c>
      <c r="C530" s="13" t="s">
        <v>940</v>
      </c>
      <c r="D530" s="14">
        <v>42310</v>
      </c>
      <c r="E530" s="15">
        <v>9943.0400000000009</v>
      </c>
      <c r="F530" s="16">
        <v>0</v>
      </c>
    </row>
    <row r="531" spans="1:6" s="12" customFormat="1" ht="55.5" customHeight="1" x14ac:dyDescent="0.25">
      <c r="A531" s="13" t="s">
        <v>24</v>
      </c>
      <c r="B531" s="13" t="s">
        <v>937</v>
      </c>
      <c r="C531" s="13" t="s">
        <v>941</v>
      </c>
      <c r="D531" s="14">
        <v>42313</v>
      </c>
      <c r="E531" s="15">
        <v>9895.66</v>
      </c>
      <c r="F531" s="16">
        <v>0</v>
      </c>
    </row>
    <row r="532" spans="1:6" s="12" customFormat="1" ht="55.5" customHeight="1" x14ac:dyDescent="0.25">
      <c r="A532" s="19" t="s">
        <v>24</v>
      </c>
      <c r="B532" s="19" t="s">
        <v>942</v>
      </c>
      <c r="C532" s="19" t="s">
        <v>943</v>
      </c>
      <c r="D532" s="20">
        <v>42401</v>
      </c>
      <c r="E532" s="17">
        <v>7220.88</v>
      </c>
      <c r="F532" s="21">
        <v>0</v>
      </c>
    </row>
    <row r="533" spans="1:6" s="12" customFormat="1" ht="55.5" customHeight="1" x14ac:dyDescent="0.25">
      <c r="A533" s="13" t="s">
        <v>24</v>
      </c>
      <c r="B533" s="13" t="s">
        <v>944</v>
      </c>
      <c r="C533" s="13" t="s">
        <v>945</v>
      </c>
      <c r="D533" s="14">
        <v>42348</v>
      </c>
      <c r="E533" s="17">
        <v>8011</v>
      </c>
      <c r="F533" s="16">
        <v>0</v>
      </c>
    </row>
    <row r="534" spans="1:6" s="12" customFormat="1" ht="55.5" customHeight="1" x14ac:dyDescent="0.25">
      <c r="A534" s="13" t="s">
        <v>24</v>
      </c>
      <c r="B534" s="13" t="s">
        <v>944</v>
      </c>
      <c r="C534" s="13" t="s">
        <v>946</v>
      </c>
      <c r="D534" s="14">
        <v>42389</v>
      </c>
      <c r="E534" s="15">
        <v>7000</v>
      </c>
      <c r="F534" s="16">
        <v>0</v>
      </c>
    </row>
    <row r="535" spans="1:6" s="12" customFormat="1" ht="55.5" customHeight="1" x14ac:dyDescent="0.25">
      <c r="A535" s="13" t="s">
        <v>947</v>
      </c>
      <c r="B535" s="13" t="s">
        <v>948</v>
      </c>
      <c r="C535" s="13" t="s">
        <v>949</v>
      </c>
      <c r="D535" s="14">
        <v>42313</v>
      </c>
      <c r="E535" s="15">
        <v>7316.37</v>
      </c>
      <c r="F535" s="16">
        <v>0</v>
      </c>
    </row>
    <row r="536" spans="1:6" s="12" customFormat="1" ht="55.5" customHeight="1" x14ac:dyDescent="0.25">
      <c r="A536" s="13" t="s">
        <v>947</v>
      </c>
      <c r="B536" s="13" t="s">
        <v>948</v>
      </c>
      <c r="C536" s="13" t="s">
        <v>950</v>
      </c>
      <c r="D536" s="14">
        <v>42360</v>
      </c>
      <c r="E536" s="15">
        <v>25120.720000000001</v>
      </c>
      <c r="F536" s="16">
        <v>0</v>
      </c>
    </row>
    <row r="537" spans="1:6" s="12" customFormat="1" ht="55.5" customHeight="1" x14ac:dyDescent="0.25">
      <c r="A537" s="13" t="s">
        <v>947</v>
      </c>
      <c r="B537" s="13" t="s">
        <v>948</v>
      </c>
      <c r="C537" s="13" t="s">
        <v>951</v>
      </c>
      <c r="D537" s="14">
        <v>42361</v>
      </c>
      <c r="E537" s="15">
        <v>105221.26</v>
      </c>
      <c r="F537" s="16">
        <v>0</v>
      </c>
    </row>
    <row r="538" spans="1:6" s="12" customFormat="1" ht="55.5" customHeight="1" x14ac:dyDescent="0.25">
      <c r="A538" s="13" t="s">
        <v>952</v>
      </c>
      <c r="B538" s="13" t="s">
        <v>953</v>
      </c>
      <c r="C538" s="13" t="s">
        <v>114</v>
      </c>
      <c r="D538" s="14">
        <v>42414</v>
      </c>
      <c r="E538" s="22" t="s">
        <v>31</v>
      </c>
      <c r="F538" s="16"/>
    </row>
    <row r="539" spans="1:6" s="12" customFormat="1" ht="55.5" customHeight="1" x14ac:dyDescent="0.25">
      <c r="A539" s="19" t="s">
        <v>24</v>
      </c>
      <c r="B539" s="19" t="s">
        <v>954</v>
      </c>
      <c r="C539" s="19" t="s">
        <v>955</v>
      </c>
      <c r="D539" s="20">
        <v>42401</v>
      </c>
      <c r="E539" s="17">
        <v>7070</v>
      </c>
      <c r="F539" s="21">
        <v>0</v>
      </c>
    </row>
    <row r="540" spans="1:6" s="12" customFormat="1" ht="55.5" customHeight="1" x14ac:dyDescent="0.25">
      <c r="A540" s="13" t="s">
        <v>24</v>
      </c>
      <c r="B540" s="13" t="s">
        <v>956</v>
      </c>
      <c r="C540" s="13" t="s">
        <v>957</v>
      </c>
      <c r="D540" s="14">
        <v>42305</v>
      </c>
      <c r="E540" s="15">
        <v>50000</v>
      </c>
      <c r="F540" s="16">
        <v>5857.65</v>
      </c>
    </row>
    <row r="541" spans="1:6" s="12" customFormat="1" ht="55.5" customHeight="1" x14ac:dyDescent="0.25">
      <c r="A541" s="19" t="s">
        <v>24</v>
      </c>
      <c r="B541" s="19" t="s">
        <v>958</v>
      </c>
      <c r="C541" s="19" t="s">
        <v>959</v>
      </c>
      <c r="D541" s="20">
        <v>42404</v>
      </c>
      <c r="E541" s="17">
        <v>2000</v>
      </c>
      <c r="F541" s="21">
        <v>0</v>
      </c>
    </row>
    <row r="542" spans="1:6" s="12" customFormat="1" ht="55.5" customHeight="1" x14ac:dyDescent="0.25">
      <c r="A542" s="13" t="s">
        <v>960</v>
      </c>
      <c r="B542" s="13" t="s">
        <v>961</v>
      </c>
      <c r="C542" s="13" t="s">
        <v>962</v>
      </c>
      <c r="D542" s="14">
        <v>42342</v>
      </c>
      <c r="E542" s="15">
        <v>7654.5</v>
      </c>
      <c r="F542" s="16">
        <v>7654.5</v>
      </c>
    </row>
    <row r="543" spans="1:6" s="12" customFormat="1" ht="55.5" customHeight="1" x14ac:dyDescent="0.25">
      <c r="A543" s="13" t="s">
        <v>963</v>
      </c>
      <c r="B543" s="13" t="s">
        <v>964</v>
      </c>
      <c r="C543" s="13" t="s">
        <v>114</v>
      </c>
      <c r="D543" s="14">
        <v>42403</v>
      </c>
      <c r="E543" s="22" t="s">
        <v>31</v>
      </c>
      <c r="F543" s="16"/>
    </row>
    <row r="544" spans="1:6" s="12" customFormat="1" ht="55.5" customHeight="1" x14ac:dyDescent="0.25">
      <c r="A544" s="13" t="s">
        <v>24</v>
      </c>
      <c r="B544" s="13" t="s">
        <v>965</v>
      </c>
      <c r="C544" s="13" t="s">
        <v>966</v>
      </c>
      <c r="D544" s="14">
        <v>42348</v>
      </c>
      <c r="E544" s="15">
        <v>10000</v>
      </c>
      <c r="F544" s="16">
        <v>0</v>
      </c>
    </row>
    <row r="545" spans="1:6" s="12" customFormat="1" ht="55.5" customHeight="1" x14ac:dyDescent="0.25">
      <c r="A545" s="13" t="s">
        <v>967</v>
      </c>
      <c r="B545" s="13" t="s">
        <v>968</v>
      </c>
      <c r="C545" s="13" t="s">
        <v>102</v>
      </c>
      <c r="D545" s="14">
        <v>42300</v>
      </c>
      <c r="E545" s="22" t="s">
        <v>31</v>
      </c>
      <c r="F545" s="16">
        <v>0</v>
      </c>
    </row>
    <row r="546" spans="1:6" s="12" customFormat="1" ht="55.5" customHeight="1" x14ac:dyDescent="0.25">
      <c r="A546" s="13" t="s">
        <v>969</v>
      </c>
      <c r="B546" s="13" t="s">
        <v>968</v>
      </c>
      <c r="C546" s="13" t="s">
        <v>970</v>
      </c>
      <c r="D546" s="14">
        <v>42314</v>
      </c>
      <c r="E546" s="15">
        <v>100000</v>
      </c>
      <c r="F546" s="16">
        <v>48787.78</v>
      </c>
    </row>
    <row r="547" spans="1:6" s="12" customFormat="1" ht="55.5" customHeight="1" x14ac:dyDescent="0.25">
      <c r="A547" s="13" t="s">
        <v>967</v>
      </c>
      <c r="B547" s="13" t="s">
        <v>968</v>
      </c>
      <c r="C547" s="13" t="s">
        <v>971</v>
      </c>
      <c r="D547" s="14">
        <v>42348</v>
      </c>
      <c r="E547" s="15">
        <v>30385.53</v>
      </c>
      <c r="F547" s="16">
        <v>30385.53</v>
      </c>
    </row>
    <row r="548" spans="1:6" s="12" customFormat="1" ht="55.5" customHeight="1" x14ac:dyDescent="0.25">
      <c r="A548" s="13" t="s">
        <v>967</v>
      </c>
      <c r="B548" s="13" t="s">
        <v>968</v>
      </c>
      <c r="C548" s="13" t="s">
        <v>972</v>
      </c>
      <c r="D548" s="14">
        <v>42348</v>
      </c>
      <c r="E548" s="15">
        <v>56825.36</v>
      </c>
      <c r="F548" s="16">
        <v>56825.36</v>
      </c>
    </row>
    <row r="549" spans="1:6" s="12" customFormat="1" ht="55.5" customHeight="1" x14ac:dyDescent="0.25">
      <c r="A549" s="13" t="s">
        <v>967</v>
      </c>
      <c r="B549" s="13" t="s">
        <v>968</v>
      </c>
      <c r="C549" s="13" t="s">
        <v>973</v>
      </c>
      <c r="D549" s="14">
        <v>42348</v>
      </c>
      <c r="E549" s="15">
        <v>69148.899999999994</v>
      </c>
      <c r="F549" s="16">
        <v>69148.899999999994</v>
      </c>
    </row>
    <row r="550" spans="1:6" s="12" customFormat="1" ht="55.5" customHeight="1" x14ac:dyDescent="0.25">
      <c r="A550" s="19" t="s">
        <v>967</v>
      </c>
      <c r="B550" s="19" t="s">
        <v>968</v>
      </c>
      <c r="C550" s="19" t="s">
        <v>974</v>
      </c>
      <c r="D550" s="20">
        <v>42418</v>
      </c>
      <c r="E550" s="17">
        <v>18875.12</v>
      </c>
      <c r="F550" s="21">
        <v>0</v>
      </c>
    </row>
    <row r="551" spans="1:6" s="12" customFormat="1" ht="55.5" customHeight="1" x14ac:dyDescent="0.25">
      <c r="A551" s="13" t="s">
        <v>975</v>
      </c>
      <c r="B551" s="13" t="s">
        <v>976</v>
      </c>
      <c r="C551" s="13" t="s">
        <v>51</v>
      </c>
      <c r="D551" s="14">
        <v>42278</v>
      </c>
      <c r="E551" s="22" t="s">
        <v>31</v>
      </c>
      <c r="F551" s="16">
        <v>0</v>
      </c>
    </row>
    <row r="552" spans="1:6" s="12" customFormat="1" ht="55.5" customHeight="1" x14ac:dyDescent="0.25">
      <c r="A552" s="13" t="s">
        <v>977</v>
      </c>
      <c r="B552" s="13" t="s">
        <v>978</v>
      </c>
      <c r="C552" s="13" t="s">
        <v>979</v>
      </c>
      <c r="D552" s="14">
        <v>42353</v>
      </c>
      <c r="E552" s="15">
        <v>10000</v>
      </c>
      <c r="F552" s="16">
        <v>545.79999999999995</v>
      </c>
    </row>
    <row r="553" spans="1:6" s="23" customFormat="1" ht="55.5" customHeight="1" x14ac:dyDescent="0.25">
      <c r="A553" s="13" t="s">
        <v>980</v>
      </c>
      <c r="B553" s="13" t="s">
        <v>981</v>
      </c>
      <c r="C553" s="13" t="s">
        <v>114</v>
      </c>
      <c r="D553" s="14">
        <v>42401</v>
      </c>
      <c r="E553" s="22" t="s">
        <v>31</v>
      </c>
      <c r="F553" s="16">
        <v>0</v>
      </c>
    </row>
  </sheetData>
  <conditionalFormatting sqref="D300">
    <cfRule type="cellIs" dxfId="1" priority="1" operator="equal">
      <formula>""" """</formula>
    </cfRule>
    <cfRule type="cellIs" dxfId="0" priority="2" operator="equal">
      <formula>""""""</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Posting Document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Olivia (DGS)</dc:creator>
  <cp:lastModifiedBy>Warren, Olivia (DGS)</cp:lastModifiedBy>
  <dcterms:created xsi:type="dcterms:W3CDTF">2016-02-29T11:20:23Z</dcterms:created>
  <dcterms:modified xsi:type="dcterms:W3CDTF">2016-02-29T11:21:31Z</dcterms:modified>
</cp:coreProperties>
</file>