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malakshmi.chilamk2\Desktop\DOMONIQUE-04242020\"/>
    </mc:Choice>
  </mc:AlternateContent>
  <bookViews>
    <workbookView xWindow="-120" yWindow="-120" windowWidth="29040" windowHeight="15840" tabRatio="836" firstSheet="3" activeTab="8"/>
  </bookViews>
  <sheets>
    <sheet name="Extinguisher Locations" sheetId="13" state="hidden" r:id="rId1"/>
    <sheet name="KFS FP SS Locations" sheetId="14" state="hidden" r:id="rId2"/>
    <sheet name="LOCATIONS" sheetId="17" state="hidden" r:id="rId3"/>
    <sheet name="BID FORM GROUP (B) BT" sheetId="23" r:id="rId4"/>
    <sheet name="BID FORM GROUP (B) OY1" sheetId="25" r:id="rId5"/>
    <sheet name="BID FORM GROUP (B) OY2" sheetId="26" r:id="rId6"/>
    <sheet name="BID FORM GROUP (B) OY3" sheetId="27" r:id="rId7"/>
    <sheet name="BID FORM GROUP (B) OY4" sheetId="28" r:id="rId8"/>
    <sheet name="REPAIR SERVICE RATES" sheetId="24" r:id="rId9"/>
  </sheets>
  <definedNames>
    <definedName name="_xlnm._FilterDatabase" localSheetId="0" hidden="1">'Extinguisher Locations'!$A$7:$G$227</definedName>
    <definedName name="_xlnm.Print_Area" localSheetId="3">'BID FORM GROUP (B) BT'!$A$1:$M$240</definedName>
    <definedName name="_xlnm.Print_Area" localSheetId="4">'BID FORM GROUP (B) OY1'!$A$1:$M$240</definedName>
    <definedName name="_xlnm.Print_Area" localSheetId="5">'BID FORM GROUP (B) OY2'!$A$1:$M$240</definedName>
    <definedName name="_xlnm.Print_Area" localSheetId="6">'BID FORM GROUP (B) OY3'!$A$1:$M$240</definedName>
    <definedName name="_xlnm.Print_Area" localSheetId="7">'BID FORM GROUP (B) OY4'!$A$1:$M$240</definedName>
    <definedName name="_xlnm.Print_Area" localSheetId="0">'Extinguisher Locations'!$A$1:$D$464</definedName>
    <definedName name="_xlnm.Print_Area" localSheetId="1">'KFS FP SS Locations'!$A$2:$G$677</definedName>
    <definedName name="_xlnm.Print_Area" localSheetId="8">'REPAIR SERVICE RATES'!$A$1:$S$47</definedName>
    <definedName name="_xlnm.Print_Titles" localSheetId="3">'BID FORM GROUP (B) BT'!$1:$7</definedName>
    <definedName name="_xlnm.Print_Titles" localSheetId="4">'BID FORM GROUP (B) OY1'!$1:$7</definedName>
    <definedName name="_xlnm.Print_Titles" localSheetId="5">'BID FORM GROUP (B) OY2'!$1:$7</definedName>
    <definedName name="_xlnm.Print_Titles" localSheetId="6">'BID FORM GROUP (B) OY3'!$1:$7</definedName>
    <definedName name="_xlnm.Print_Titles" localSheetId="7">'BID FORM GROUP (B) OY4'!$1:$7</definedName>
    <definedName name="_xlnm.Print_Titles" localSheetId="0">'Extinguisher Locations'!$4:$6</definedName>
    <definedName name="_xlnm.Print_Titles" localSheetId="8">'REPAIR SERVICE RATES'!$6:$8</definedName>
  </definedNam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4" i="28" l="1"/>
  <c r="L233" i="28"/>
  <c r="L232" i="28"/>
  <c r="L231" i="28"/>
  <c r="L230" i="28"/>
  <c r="L229" i="28"/>
  <c r="L228" i="28"/>
  <c r="L227" i="28"/>
  <c r="L226" i="28"/>
  <c r="L225" i="28"/>
  <c r="L224" i="28"/>
  <c r="L223" i="28"/>
  <c r="L222" i="28"/>
  <c r="L221" i="28"/>
  <c r="L220" i="28"/>
  <c r="L219" i="28"/>
  <c r="L218" i="28"/>
  <c r="L217" i="28"/>
  <c r="L216" i="28"/>
  <c r="L215" i="28"/>
  <c r="L214" i="28"/>
  <c r="L213" i="28"/>
  <c r="L212" i="28"/>
  <c r="L211" i="28"/>
  <c r="L210" i="28"/>
  <c r="L209" i="28"/>
  <c r="L208" i="28"/>
  <c r="L207" i="28"/>
  <c r="L206" i="28"/>
  <c r="L205" i="28"/>
  <c r="L204" i="28"/>
  <c r="L203" i="28"/>
  <c r="L202" i="28"/>
  <c r="L201" i="28"/>
  <c r="L200" i="28"/>
  <c r="L199" i="28"/>
  <c r="L198" i="28"/>
  <c r="L197" i="28"/>
  <c r="L196" i="28"/>
  <c r="L195" i="28"/>
  <c r="L194" i="28"/>
  <c r="L193" i="28"/>
  <c r="L192" i="28"/>
  <c r="L191" i="28"/>
  <c r="L190" i="28"/>
  <c r="L189" i="28"/>
  <c r="L188" i="28"/>
  <c r="L187" i="28"/>
  <c r="L186" i="28"/>
  <c r="L185" i="28"/>
  <c r="L184" i="28"/>
  <c r="L183" i="28"/>
  <c r="L182" i="28"/>
  <c r="L181" i="28"/>
  <c r="L180" i="28"/>
  <c r="L179" i="28"/>
  <c r="L178" i="28"/>
  <c r="L177" i="28"/>
  <c r="L176" i="28"/>
  <c r="L175" i="28"/>
  <c r="L174" i="28"/>
  <c r="L173" i="28"/>
  <c r="L172" i="28"/>
  <c r="L171" i="28"/>
  <c r="L170" i="28"/>
  <c r="L169" i="28"/>
  <c r="L168" i="28"/>
  <c r="L167" i="28"/>
  <c r="L166" i="28"/>
  <c r="L165" i="28"/>
  <c r="L164" i="28"/>
  <c r="L163" i="28"/>
  <c r="L162" i="28"/>
  <c r="L161" i="28"/>
  <c r="L160" i="28"/>
  <c r="L159" i="28"/>
  <c r="L158" i="28"/>
  <c r="L157" i="28"/>
  <c r="L156" i="28"/>
  <c r="L155" i="28"/>
  <c r="L154" i="28"/>
  <c r="L153" i="28"/>
  <c r="L152" i="28"/>
  <c r="L151" i="28"/>
  <c r="L150" i="28"/>
  <c r="L149" i="28"/>
  <c r="L148" i="28"/>
  <c r="L147" i="28"/>
  <c r="L146" i="28"/>
  <c r="L145" i="28"/>
  <c r="L144" i="28"/>
  <c r="L143" i="28"/>
  <c r="L142" i="28"/>
  <c r="L141" i="28"/>
  <c r="L140" i="28"/>
  <c r="L139" i="28"/>
  <c r="L138" i="28"/>
  <c r="L137" i="28"/>
  <c r="L136" i="28"/>
  <c r="L135" i="28"/>
  <c r="L134" i="28"/>
  <c r="L133" i="28"/>
  <c r="L132" i="28"/>
  <c r="L131" i="28"/>
  <c r="L130" i="28"/>
  <c r="L129" i="28"/>
  <c r="L128" i="28"/>
  <c r="L127" i="28"/>
  <c r="L126" i="28"/>
  <c r="L125" i="28"/>
  <c r="L124" i="28"/>
  <c r="L123" i="28"/>
  <c r="L122" i="28"/>
  <c r="L121" i="28"/>
  <c r="L120" i="28"/>
  <c r="L119" i="28"/>
  <c r="L118" i="28"/>
  <c r="L117" i="28"/>
  <c r="L116" i="28"/>
  <c r="L115" i="28"/>
  <c r="L114" i="28"/>
  <c r="L113" i="28"/>
  <c r="L112" i="28"/>
  <c r="L111" i="28"/>
  <c r="L110" i="28"/>
  <c r="L109" i="28"/>
  <c r="L108" i="28"/>
  <c r="L107" i="28"/>
  <c r="L106" i="28"/>
  <c r="L105" i="28"/>
  <c r="L104" i="28"/>
  <c r="L103" i="28"/>
  <c r="L102" i="28"/>
  <c r="L101" i="28"/>
  <c r="L100" i="28"/>
  <c r="L99" i="28"/>
  <c r="L98" i="28"/>
  <c r="L97" i="28"/>
  <c r="L96" i="28"/>
  <c r="L95" i="28"/>
  <c r="L94" i="28"/>
  <c r="L93" i="28"/>
  <c r="L92" i="28"/>
  <c r="L91" i="28"/>
  <c r="L90" i="28"/>
  <c r="L89" i="28"/>
  <c r="L88" i="28"/>
  <c r="L87" i="28"/>
  <c r="L86" i="28"/>
  <c r="L85" i="28"/>
  <c r="L84" i="28"/>
  <c r="L83" i="28"/>
  <c r="L82" i="28"/>
  <c r="L81" i="28"/>
  <c r="L80" i="28"/>
  <c r="L79" i="28"/>
  <c r="L78" i="28"/>
  <c r="L77" i="28"/>
  <c r="L76" i="28"/>
  <c r="L75" i="28"/>
  <c r="L74" i="28"/>
  <c r="L73" i="28"/>
  <c r="L72" i="28"/>
  <c r="L71" i="28"/>
  <c r="L70" i="28"/>
  <c r="L69" i="28"/>
  <c r="L68" i="28"/>
  <c r="L67" i="28"/>
  <c r="L66" i="28"/>
  <c r="L65" i="28"/>
  <c r="L64" i="28"/>
  <c r="L63" i="28"/>
  <c r="L62" i="28"/>
  <c r="L61" i="28"/>
  <c r="L60" i="28"/>
  <c r="L59" i="28"/>
  <c r="L58" i="28"/>
  <c r="L57" i="28"/>
  <c r="L56" i="28"/>
  <c r="L55" i="28"/>
  <c r="L54" i="28"/>
  <c r="L53" i="28"/>
  <c r="L52" i="28"/>
  <c r="L51" i="28"/>
  <c r="L50" i="28"/>
  <c r="L49" i="28"/>
  <c r="L48" i="28"/>
  <c r="L47" i="28"/>
  <c r="L46" i="28"/>
  <c r="L45" i="28"/>
  <c r="L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235" i="28" s="1"/>
  <c r="L234" i="27"/>
  <c r="L233" i="27"/>
  <c r="L232" i="27"/>
  <c r="L231" i="27"/>
  <c r="L230" i="27"/>
  <c r="L229" i="27"/>
  <c r="L228" i="27"/>
  <c r="L227" i="27"/>
  <c r="L226" i="27"/>
  <c r="L225" i="27"/>
  <c r="L224" i="27"/>
  <c r="L223" i="27"/>
  <c r="L222" i="27"/>
  <c r="L221" i="27"/>
  <c r="L220" i="27"/>
  <c r="L219" i="27"/>
  <c r="L218" i="27"/>
  <c r="L217" i="27"/>
  <c r="L216" i="27"/>
  <c r="L215" i="27"/>
  <c r="L214" i="27"/>
  <c r="L213" i="27"/>
  <c r="L212" i="27"/>
  <c r="L211" i="27"/>
  <c r="L210" i="27"/>
  <c r="L209" i="27"/>
  <c r="L208" i="27"/>
  <c r="L207" i="27"/>
  <c r="L206" i="27"/>
  <c r="L205" i="27"/>
  <c r="L204" i="27"/>
  <c r="L203" i="27"/>
  <c r="L202" i="27"/>
  <c r="L201" i="27"/>
  <c r="L200" i="27"/>
  <c r="L199" i="27"/>
  <c r="L198" i="27"/>
  <c r="L197" i="27"/>
  <c r="L196" i="27"/>
  <c r="L195" i="27"/>
  <c r="L194" i="27"/>
  <c r="L193" i="27"/>
  <c r="L192" i="27"/>
  <c r="L191" i="27"/>
  <c r="L190" i="27"/>
  <c r="L189" i="27"/>
  <c r="L188" i="27"/>
  <c r="L187" i="27"/>
  <c r="L186" i="27"/>
  <c r="L185" i="27"/>
  <c r="L184" i="27"/>
  <c r="L183" i="27"/>
  <c r="L182" i="27"/>
  <c r="L181" i="27"/>
  <c r="L180" i="27"/>
  <c r="L179" i="27"/>
  <c r="L178" i="27"/>
  <c r="L177" i="27"/>
  <c r="L176" i="27"/>
  <c r="L175" i="27"/>
  <c r="L174" i="27"/>
  <c r="L173" i="27"/>
  <c r="L172" i="27"/>
  <c r="L171" i="27"/>
  <c r="L170" i="27"/>
  <c r="L169" i="27"/>
  <c r="L168" i="27"/>
  <c r="L167" i="27"/>
  <c r="L166" i="27"/>
  <c r="L165" i="27"/>
  <c r="L164" i="27"/>
  <c r="L163" i="27"/>
  <c r="L162" i="27"/>
  <c r="L161" i="27"/>
  <c r="L160" i="27"/>
  <c r="L159" i="27"/>
  <c r="L158" i="27"/>
  <c r="L157" i="27"/>
  <c r="L156" i="27"/>
  <c r="L155" i="27"/>
  <c r="L154" i="27"/>
  <c r="L153" i="27"/>
  <c r="L152" i="27"/>
  <c r="L151" i="27"/>
  <c r="L150" i="27"/>
  <c r="L149" i="27"/>
  <c r="L148" i="27"/>
  <c r="L147" i="27"/>
  <c r="L146" i="27"/>
  <c r="L145" i="27"/>
  <c r="L144" i="27"/>
  <c r="L143" i="27"/>
  <c r="L142" i="27"/>
  <c r="L141" i="27"/>
  <c r="L140" i="27"/>
  <c r="L139" i="27"/>
  <c r="L138" i="27"/>
  <c r="L137" i="27"/>
  <c r="L136" i="27"/>
  <c r="L135" i="27"/>
  <c r="L134" i="27"/>
  <c r="L133" i="27"/>
  <c r="L132" i="27"/>
  <c r="L131" i="27"/>
  <c r="L130" i="27"/>
  <c r="L129" i="27"/>
  <c r="L128" i="27"/>
  <c r="L127" i="27"/>
  <c r="L126" i="27"/>
  <c r="L125" i="27"/>
  <c r="L124" i="27"/>
  <c r="L123" i="27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235" i="27" s="1"/>
  <c r="L234" i="26"/>
  <c r="L233" i="26"/>
  <c r="L232" i="26"/>
  <c r="L231" i="26"/>
  <c r="L230" i="26"/>
  <c r="L229" i="26"/>
  <c r="L228" i="26"/>
  <c r="L227" i="26"/>
  <c r="L226" i="26"/>
  <c r="L225" i="26"/>
  <c r="L224" i="26"/>
  <c r="L223" i="26"/>
  <c r="L222" i="26"/>
  <c r="L221" i="26"/>
  <c r="L220" i="26"/>
  <c r="L219" i="26"/>
  <c r="L218" i="26"/>
  <c r="L217" i="26"/>
  <c r="L216" i="26"/>
  <c r="L215" i="26"/>
  <c r="L214" i="26"/>
  <c r="L213" i="26"/>
  <c r="L212" i="26"/>
  <c r="L211" i="26"/>
  <c r="L210" i="26"/>
  <c r="L209" i="26"/>
  <c r="L208" i="26"/>
  <c r="L207" i="26"/>
  <c r="L206" i="26"/>
  <c r="L205" i="26"/>
  <c r="L204" i="26"/>
  <c r="L203" i="26"/>
  <c r="L202" i="26"/>
  <c r="L201" i="26"/>
  <c r="L200" i="26"/>
  <c r="L199" i="26"/>
  <c r="L198" i="26"/>
  <c r="L197" i="26"/>
  <c r="L196" i="26"/>
  <c r="L195" i="26"/>
  <c r="L194" i="26"/>
  <c r="L193" i="26"/>
  <c r="L192" i="26"/>
  <c r="L191" i="26"/>
  <c r="L190" i="26"/>
  <c r="L189" i="26"/>
  <c r="L188" i="26"/>
  <c r="L187" i="26"/>
  <c r="L186" i="26"/>
  <c r="L185" i="26"/>
  <c r="L184" i="26"/>
  <c r="L183" i="26"/>
  <c r="L182" i="26"/>
  <c r="L181" i="26"/>
  <c r="L180" i="26"/>
  <c r="L179" i="26"/>
  <c r="L178" i="26"/>
  <c r="L177" i="26"/>
  <c r="L176" i="26"/>
  <c r="L175" i="26"/>
  <c r="L174" i="26"/>
  <c r="L173" i="26"/>
  <c r="L172" i="26"/>
  <c r="L171" i="26"/>
  <c r="L170" i="26"/>
  <c r="L169" i="26"/>
  <c r="L168" i="26"/>
  <c r="L167" i="26"/>
  <c r="L166" i="26"/>
  <c r="L165" i="26"/>
  <c r="L164" i="26"/>
  <c r="L163" i="26"/>
  <c r="L162" i="26"/>
  <c r="L161" i="26"/>
  <c r="L160" i="26"/>
  <c r="L159" i="26"/>
  <c r="L158" i="26"/>
  <c r="L157" i="26"/>
  <c r="L156" i="26"/>
  <c r="L155" i="26"/>
  <c r="L154" i="26"/>
  <c r="L153" i="26"/>
  <c r="L152" i="26"/>
  <c r="L151" i="26"/>
  <c r="L150" i="26"/>
  <c r="L149" i="26"/>
  <c r="L148" i="26"/>
  <c r="L147" i="26"/>
  <c r="L146" i="26"/>
  <c r="L145" i="26"/>
  <c r="L144" i="26"/>
  <c r="L143" i="26"/>
  <c r="L142" i="26"/>
  <c r="L141" i="26"/>
  <c r="L140" i="26"/>
  <c r="L139" i="26"/>
  <c r="L138" i="26"/>
  <c r="L137" i="26"/>
  <c r="L136" i="26"/>
  <c r="L135" i="26"/>
  <c r="L134" i="26"/>
  <c r="L133" i="26"/>
  <c r="L132" i="26"/>
  <c r="L131" i="26"/>
  <c r="L130" i="26"/>
  <c r="L129" i="26"/>
  <c r="L128" i="26"/>
  <c r="L127" i="26"/>
  <c r="L126" i="26"/>
  <c r="L125" i="26"/>
  <c r="L124" i="26"/>
  <c r="L123" i="26"/>
  <c r="L122" i="26"/>
  <c r="L121" i="26"/>
  <c r="L120" i="26"/>
  <c r="L119" i="26"/>
  <c r="L118" i="26"/>
  <c r="L117" i="26"/>
  <c r="L116" i="26"/>
  <c r="L115" i="26"/>
  <c r="L114" i="26"/>
  <c r="L113" i="26"/>
  <c r="L112" i="26"/>
  <c r="L111" i="26"/>
  <c r="L110" i="26"/>
  <c r="L109" i="26"/>
  <c r="L108" i="26"/>
  <c r="L107" i="26"/>
  <c r="L106" i="26"/>
  <c r="L105" i="26"/>
  <c r="L104" i="26"/>
  <c r="L103" i="26"/>
  <c r="L102" i="26"/>
  <c r="L101" i="26"/>
  <c r="L100" i="26"/>
  <c r="L99" i="26"/>
  <c r="L98" i="26"/>
  <c r="L97" i="26"/>
  <c r="L96" i="26"/>
  <c r="L95" i="26"/>
  <c r="L94" i="26"/>
  <c r="L93" i="26"/>
  <c r="L92" i="26"/>
  <c r="L91" i="26"/>
  <c r="L90" i="26"/>
  <c r="L89" i="26"/>
  <c r="L88" i="26"/>
  <c r="L87" i="26"/>
  <c r="L86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6" i="26"/>
  <c r="L55" i="26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235" i="26" s="1"/>
  <c r="L234" i="25"/>
  <c r="L233" i="25"/>
  <c r="L232" i="25"/>
  <c r="L231" i="25"/>
  <c r="L230" i="25"/>
  <c r="L229" i="25"/>
  <c r="L228" i="25"/>
  <c r="L227" i="25"/>
  <c r="L226" i="25"/>
  <c r="L225" i="25"/>
  <c r="L224" i="25"/>
  <c r="L223" i="25"/>
  <c r="L222" i="25"/>
  <c r="L221" i="25"/>
  <c r="L220" i="25"/>
  <c r="L219" i="25"/>
  <c r="L218" i="25"/>
  <c r="L217" i="25"/>
  <c r="L216" i="25"/>
  <c r="L215" i="25"/>
  <c r="L214" i="25"/>
  <c r="L213" i="25"/>
  <c r="L212" i="25"/>
  <c r="L211" i="25"/>
  <c r="L210" i="25"/>
  <c r="L209" i="25"/>
  <c r="L208" i="25"/>
  <c r="L207" i="25"/>
  <c r="L206" i="25"/>
  <c r="L205" i="25"/>
  <c r="L204" i="25"/>
  <c r="L203" i="25"/>
  <c r="L202" i="25"/>
  <c r="L201" i="25"/>
  <c r="L200" i="25"/>
  <c r="L199" i="25"/>
  <c r="L198" i="25"/>
  <c r="L197" i="25"/>
  <c r="L196" i="25"/>
  <c r="L195" i="25"/>
  <c r="L194" i="25"/>
  <c r="L193" i="25"/>
  <c r="L192" i="25"/>
  <c r="L191" i="25"/>
  <c r="L190" i="25"/>
  <c r="L189" i="25"/>
  <c r="L188" i="25"/>
  <c r="L187" i="25"/>
  <c r="L186" i="25"/>
  <c r="L185" i="25"/>
  <c r="L184" i="25"/>
  <c r="L183" i="25"/>
  <c r="L182" i="25"/>
  <c r="L181" i="25"/>
  <c r="L180" i="25"/>
  <c r="L179" i="25"/>
  <c r="L178" i="25"/>
  <c r="L177" i="25"/>
  <c r="L176" i="25"/>
  <c r="L175" i="25"/>
  <c r="L174" i="25"/>
  <c r="L173" i="25"/>
  <c r="L172" i="25"/>
  <c r="L171" i="25"/>
  <c r="L170" i="25"/>
  <c r="L169" i="25"/>
  <c r="L168" i="25"/>
  <c r="L167" i="25"/>
  <c r="L166" i="25"/>
  <c r="L165" i="25"/>
  <c r="L164" i="25"/>
  <c r="L163" i="25"/>
  <c r="L162" i="25"/>
  <c r="L161" i="25"/>
  <c r="L160" i="25"/>
  <c r="L159" i="25"/>
  <c r="L158" i="25"/>
  <c r="L157" i="25"/>
  <c r="L156" i="25"/>
  <c r="L155" i="25"/>
  <c r="L154" i="25"/>
  <c r="L153" i="25"/>
  <c r="L152" i="25"/>
  <c r="L151" i="25"/>
  <c r="L150" i="25"/>
  <c r="L149" i="25"/>
  <c r="L148" i="25"/>
  <c r="L147" i="25"/>
  <c r="L146" i="25"/>
  <c r="L145" i="25"/>
  <c r="L144" i="25"/>
  <c r="L143" i="25"/>
  <c r="L142" i="25"/>
  <c r="L141" i="25"/>
  <c r="L140" i="25"/>
  <c r="L139" i="25"/>
  <c r="L138" i="25"/>
  <c r="L137" i="25"/>
  <c r="L136" i="25"/>
  <c r="L135" i="25"/>
  <c r="L134" i="25"/>
  <c r="L133" i="25"/>
  <c r="L132" i="25"/>
  <c r="L131" i="25"/>
  <c r="L130" i="25"/>
  <c r="L129" i="25"/>
  <c r="L128" i="25"/>
  <c r="L127" i="25"/>
  <c r="L126" i="25"/>
  <c r="L125" i="25"/>
  <c r="L124" i="25"/>
  <c r="L123" i="25"/>
  <c r="L122" i="25"/>
  <c r="L121" i="25"/>
  <c r="L120" i="25"/>
  <c r="L119" i="25"/>
  <c r="L118" i="25"/>
  <c r="L117" i="25"/>
  <c r="L116" i="25"/>
  <c r="L115" i="25"/>
  <c r="L114" i="25"/>
  <c r="L113" i="25"/>
  <c r="L112" i="25"/>
  <c r="L111" i="25"/>
  <c r="L110" i="25"/>
  <c r="L109" i="25"/>
  <c r="L108" i="25"/>
  <c r="L107" i="25"/>
  <c r="L106" i="25"/>
  <c r="L105" i="25"/>
  <c r="L104" i="25"/>
  <c r="L103" i="25"/>
  <c r="L102" i="25"/>
  <c r="L101" i="25"/>
  <c r="L100" i="25"/>
  <c r="L99" i="25"/>
  <c r="L98" i="25"/>
  <c r="L97" i="25"/>
  <c r="L96" i="25"/>
  <c r="L95" i="25"/>
  <c r="L94" i="25"/>
  <c r="L93" i="25"/>
  <c r="L92" i="25"/>
  <c r="L91" i="25"/>
  <c r="L90" i="25"/>
  <c r="L89" i="25"/>
  <c r="L88" i="25"/>
  <c r="L87" i="25"/>
  <c r="L86" i="25"/>
  <c r="L85" i="25"/>
  <c r="L84" i="25"/>
  <c r="L83" i="25"/>
  <c r="L82" i="25"/>
  <c r="L81" i="25"/>
  <c r="L80" i="25"/>
  <c r="L79" i="25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51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235" i="25" s="1"/>
  <c r="R39" i="24"/>
  <c r="O39" i="24"/>
  <c r="L39" i="24"/>
  <c r="I39" i="24"/>
  <c r="F39" i="24"/>
  <c r="R31" i="24"/>
  <c r="O31" i="24"/>
  <c r="L31" i="24"/>
  <c r="I31" i="24"/>
  <c r="F31" i="24"/>
  <c r="R23" i="24"/>
  <c r="O23" i="24"/>
  <c r="L23" i="24"/>
  <c r="I23" i="24"/>
  <c r="F23" i="24"/>
  <c r="R15" i="24"/>
  <c r="O15" i="24"/>
  <c r="L15" i="24"/>
  <c r="I15" i="24"/>
  <c r="F15" i="24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L130" i="23"/>
  <c r="L131" i="23"/>
  <c r="L132" i="23"/>
  <c r="L133" i="23"/>
  <c r="L134" i="23"/>
  <c r="L135" i="23"/>
  <c r="L136" i="23"/>
  <c r="L137" i="23"/>
  <c r="L138" i="23"/>
  <c r="L139" i="23"/>
  <c r="L140" i="23"/>
  <c r="L141" i="23"/>
  <c r="L142" i="23"/>
  <c r="L143" i="23"/>
  <c r="L144" i="23"/>
  <c r="L145" i="23"/>
  <c r="L146" i="23"/>
  <c r="L147" i="23"/>
  <c r="L148" i="23"/>
  <c r="L149" i="23"/>
  <c r="L150" i="23"/>
  <c r="L151" i="23"/>
  <c r="L152" i="23"/>
  <c r="L153" i="23"/>
  <c r="L154" i="23"/>
  <c r="L155" i="23"/>
  <c r="L156" i="23"/>
  <c r="L157" i="23"/>
  <c r="L158" i="23"/>
  <c r="L159" i="23"/>
  <c r="L160" i="23"/>
  <c r="L161" i="23"/>
  <c r="L162" i="23"/>
  <c r="L163" i="23"/>
  <c r="L164" i="23"/>
  <c r="L165" i="23"/>
  <c r="L166" i="23"/>
  <c r="L167" i="23"/>
  <c r="L168" i="23"/>
  <c r="L169" i="23"/>
  <c r="L170" i="23"/>
  <c r="L171" i="23"/>
  <c r="L172" i="23"/>
  <c r="L173" i="23"/>
  <c r="L174" i="23"/>
  <c r="L175" i="23"/>
  <c r="L176" i="23"/>
  <c r="L177" i="23"/>
  <c r="L178" i="23"/>
  <c r="L179" i="23"/>
  <c r="L180" i="23"/>
  <c r="L181" i="23"/>
  <c r="L182" i="23"/>
  <c r="L183" i="23"/>
  <c r="L184" i="23"/>
  <c r="L185" i="23"/>
  <c r="L186" i="23"/>
  <c r="L187" i="23"/>
  <c r="L188" i="23"/>
  <c r="L189" i="23"/>
  <c r="L190" i="23"/>
  <c r="L191" i="23"/>
  <c r="L192" i="23"/>
  <c r="L193" i="23"/>
  <c r="L194" i="23"/>
  <c r="L195" i="23"/>
  <c r="L196" i="23"/>
  <c r="L197" i="23"/>
  <c r="L198" i="23"/>
  <c r="L199" i="23"/>
  <c r="L200" i="23"/>
  <c r="L201" i="23"/>
  <c r="L202" i="23"/>
  <c r="L203" i="23"/>
  <c r="L204" i="23"/>
  <c r="L205" i="23"/>
  <c r="L206" i="23"/>
  <c r="L207" i="23"/>
  <c r="L208" i="23"/>
  <c r="L209" i="23"/>
  <c r="L210" i="23"/>
  <c r="L211" i="23"/>
  <c r="L212" i="23"/>
  <c r="L213" i="23"/>
  <c r="L214" i="23"/>
  <c r="L215" i="23"/>
  <c r="L216" i="23"/>
  <c r="L217" i="23"/>
  <c r="L218" i="23"/>
  <c r="L219" i="23"/>
  <c r="L220" i="23"/>
  <c r="L221" i="23"/>
  <c r="L222" i="23"/>
  <c r="L223" i="23"/>
  <c r="L224" i="23"/>
  <c r="L225" i="23"/>
  <c r="L226" i="23"/>
  <c r="L227" i="23"/>
  <c r="L228" i="23"/>
  <c r="L229" i="23"/>
  <c r="L230" i="23"/>
  <c r="L231" i="23"/>
  <c r="L232" i="23"/>
  <c r="L233" i="23"/>
  <c r="L234" i="23"/>
  <c r="L8" i="23"/>
  <c r="L235" i="23" l="1"/>
</calcChain>
</file>

<file path=xl/sharedStrings.xml><?xml version="1.0" encoding="utf-8"?>
<sst xmlns="http://schemas.openxmlformats.org/spreadsheetml/2006/main" count="11715" uniqueCount="2149">
  <si>
    <t>Area</t>
  </si>
  <si>
    <t>Banneker Community Center</t>
  </si>
  <si>
    <t>2500 Georgia Avenue, NW</t>
  </si>
  <si>
    <t>DPR</t>
  </si>
  <si>
    <t>Columbia Heights Community Center</t>
  </si>
  <si>
    <t>1480 Girard Street, NW</t>
  </si>
  <si>
    <t>DPR Headquarters</t>
  </si>
  <si>
    <t>3149 16th Street, NW</t>
  </si>
  <si>
    <t>DPR Warehouse</t>
  </si>
  <si>
    <t>1320 S Street, NW</t>
  </si>
  <si>
    <t>Harrison Recreation Center</t>
  </si>
  <si>
    <t>1330 V Street, NW</t>
  </si>
  <si>
    <t>Kalorama Recreation Center</t>
  </si>
  <si>
    <t>1875 Columbia Road, NW</t>
  </si>
  <si>
    <t>Loughran Community Center</t>
  </si>
  <si>
    <t>2500 14th Street, NW</t>
  </si>
  <si>
    <t>Marie Reed Aquatic Center</t>
  </si>
  <si>
    <t>2200 Champlain Street, NW</t>
  </si>
  <si>
    <t>Marie Reed Recreation Center</t>
  </si>
  <si>
    <t>Parkview Community Center</t>
  </si>
  <si>
    <t>693 Otis Place, NW</t>
  </si>
  <si>
    <t>Jelleff Recreation Center</t>
  </si>
  <si>
    <t>3265 S Street, NW</t>
  </si>
  <si>
    <t>Kennedy Recreation Center</t>
  </si>
  <si>
    <t>1401 7th Street, NW</t>
  </si>
  <si>
    <t>Mitchell Park Recreation Center</t>
  </si>
  <si>
    <t>1801 23rd Street, NW</t>
  </si>
  <si>
    <t>Rose Park Recreation Center</t>
  </si>
  <si>
    <t>2609 Dumbarton Street, NW</t>
  </si>
  <si>
    <t>Stead Recreation Center</t>
  </si>
  <si>
    <t>1625 P Street, NW</t>
  </si>
  <si>
    <t>Volta Park Recreation Center</t>
  </si>
  <si>
    <t>1555 34th Street, NW</t>
  </si>
  <si>
    <t>Chevy Chase Community Center</t>
  </si>
  <si>
    <t>5601 Connecticut Avenue, NW</t>
  </si>
  <si>
    <t>Chevy Chase Recreation Center</t>
  </si>
  <si>
    <t>5500 41st Street, NW</t>
  </si>
  <si>
    <t>Friendship Recreation Center</t>
  </si>
  <si>
    <t>4500 Van Ness Street, NW</t>
  </si>
  <si>
    <t>Guy Mason Recreation Center</t>
  </si>
  <si>
    <t>3600 Calvert Street, NW</t>
  </si>
  <si>
    <t>Hardy Recreation Center</t>
  </si>
  <si>
    <t>4500 Q Street, NW</t>
  </si>
  <si>
    <t>Hearst Recreation Center</t>
  </si>
  <si>
    <t>3950 37th Street, NW</t>
  </si>
  <si>
    <t>Lincoln Capper Pool House</t>
  </si>
  <si>
    <t>555 L St., SE</t>
  </si>
  <si>
    <t>Macomb Recreation Center</t>
  </si>
  <si>
    <t>3409 Macomb Street, NW</t>
  </si>
  <si>
    <t>Palisades Community Center</t>
  </si>
  <si>
    <t>5200 Sherrier Place, NW</t>
  </si>
  <si>
    <t>Stoddert Recreation Center</t>
  </si>
  <si>
    <t>4001 Calvert Street, NW</t>
  </si>
  <si>
    <t>Wilson Aquatic Center</t>
  </si>
  <si>
    <t>4551 Fort Drive, NW</t>
  </si>
  <si>
    <t>Emery Recreation Center</t>
  </si>
  <si>
    <t>5801 Georgia Avenue, NW</t>
  </si>
  <si>
    <t>Fort Stevens Recreation Center</t>
  </si>
  <si>
    <t>1327 Van Buren Street, NW</t>
  </si>
  <si>
    <t>Hamilton Recreation Center</t>
  </si>
  <si>
    <t>1340 Hamilton Street, NW</t>
  </si>
  <si>
    <t>Lafayette Recreation Center</t>
  </si>
  <si>
    <t>5900 33rd Street, NW</t>
  </si>
  <si>
    <t>Lamond Recreation Center</t>
  </si>
  <si>
    <t>20 Tuckerman Street, NE</t>
  </si>
  <si>
    <t>Petworth Recreation Center</t>
  </si>
  <si>
    <t>801 Taylor Street, NW</t>
  </si>
  <si>
    <t>Raymond Recreation Center</t>
  </si>
  <si>
    <t>915 Spring Road, NW</t>
  </si>
  <si>
    <t>Riggs LaSalle Recreation Center</t>
  </si>
  <si>
    <t>501 Riggs Road, NE</t>
  </si>
  <si>
    <t>Takoma Aquatic Center</t>
  </si>
  <si>
    <t>300 Van Buren Street, NW</t>
  </si>
  <si>
    <t>Takoma Community Center</t>
  </si>
  <si>
    <t>Upshur Recreation Center</t>
  </si>
  <si>
    <t>4300 Arkansas Avenue, NW</t>
  </si>
  <si>
    <t>Arboretum Community Center</t>
  </si>
  <si>
    <t>2412 Rand Place, NE</t>
  </si>
  <si>
    <t>Brentwood Recreation Center</t>
  </si>
  <si>
    <t>2311 14th Street, NE</t>
  </si>
  <si>
    <t>Dunbar Aquatic Center</t>
  </si>
  <si>
    <t>1301 New Jersey Avenue, NW</t>
  </si>
  <si>
    <t>Edgewood Recreation Center</t>
  </si>
  <si>
    <t>Third and Evarts Street, NE</t>
  </si>
  <si>
    <t>Fort Lincoln Aquatic Center</t>
  </si>
  <si>
    <t>3100 Fort Lincoln Drive, NE</t>
  </si>
  <si>
    <t>Fort Lincoln Recreation Center</t>
  </si>
  <si>
    <t>Harry Thomas Sr. Recreation Center</t>
  </si>
  <si>
    <t>1743 Lincoln Road, NE</t>
  </si>
  <si>
    <t>Joseph H. Cole Recreation Center</t>
  </si>
  <si>
    <t>1299 Neal Street, NE</t>
  </si>
  <si>
    <t>Langdon Park Community Center</t>
  </si>
  <si>
    <t>2901 20th Street, NE</t>
  </si>
  <si>
    <t>North Michigan Park Recreation Center</t>
  </si>
  <si>
    <t>1333 Emerson Street, NE</t>
  </si>
  <si>
    <t>Theodore Hagans Cultural Center</t>
  </si>
  <si>
    <t>3201 Fort Lincoln Drive, NE</t>
  </si>
  <si>
    <t>Trinidad Recreation Center</t>
  </si>
  <si>
    <t>1310 Childress Street, NE</t>
  </si>
  <si>
    <t>Turkey Thicket Aquatic Center</t>
  </si>
  <si>
    <t>1100 Michigan Avenue, NE</t>
  </si>
  <si>
    <t>Turkey Thicket Recreation Center</t>
  </si>
  <si>
    <t>King Greenleaf Recreation Center</t>
  </si>
  <si>
    <t>201 N Street, SW</t>
  </si>
  <si>
    <t>Randall Recreation Center</t>
  </si>
  <si>
    <t>South Capitol and I Street, SW</t>
  </si>
  <si>
    <t>Randall Pool House</t>
  </si>
  <si>
    <t>820 S Capitol St., SW</t>
  </si>
  <si>
    <t>RH Terrell Recreation Center</t>
  </si>
  <si>
    <t>155 L Street, NW</t>
  </si>
  <si>
    <t>Rosedale Recreation Center</t>
  </si>
  <si>
    <t>500 19th Street, NE</t>
  </si>
  <si>
    <t>Sherwood Recreation Center</t>
  </si>
  <si>
    <t>640 10th Street, NE</t>
  </si>
  <si>
    <t>Watkins Recreation Center</t>
  </si>
  <si>
    <t>420 12th Street, SE</t>
  </si>
  <si>
    <t>Watkins Pool House</t>
  </si>
  <si>
    <t>420 - 12th Street SE</t>
  </si>
  <si>
    <t>William H. Rumsey Aquatic Center</t>
  </si>
  <si>
    <t>635 North Carolina Avenue, SE</t>
  </si>
  <si>
    <t>Benning Park Community Center</t>
  </si>
  <si>
    <t>Southern Avenue and Fable Street, SE</t>
  </si>
  <si>
    <t>Benning Stoddert Community Center</t>
  </si>
  <si>
    <t>100 Stoddert Place, SE</t>
  </si>
  <si>
    <t>Deanwood Aquatic Center</t>
  </si>
  <si>
    <t>1350 49th Street, NE</t>
  </si>
  <si>
    <t>Deanwood Recreation Center</t>
  </si>
  <si>
    <t>Fort Davis Community Center</t>
  </si>
  <si>
    <t>1400 41st Street, SE</t>
  </si>
  <si>
    <t>H.D. Woodson Aquatic Center</t>
  </si>
  <si>
    <t>5500 Eads Street, NE | 20019</t>
  </si>
  <si>
    <t>Hillcrest Recreation Center</t>
  </si>
  <si>
    <t>3100 Denver Street, SE</t>
  </si>
  <si>
    <t>Kenilworth-Parkside Recreation Center (@Ceasar Chavez)</t>
  </si>
  <si>
    <t>1300 44th Street, NE</t>
  </si>
  <si>
    <t>Lederer Gardens</t>
  </si>
  <si>
    <t>4801 Nannie Helen Burroughs Avenue, NE</t>
  </si>
  <si>
    <t>Marvin Gaye Recreation Center</t>
  </si>
  <si>
    <t>6201 Banks Place, NE</t>
  </si>
  <si>
    <t>Ridge Road Recreation Center</t>
  </si>
  <si>
    <t>800 Ridge Road, SE</t>
  </si>
  <si>
    <t>Therapeutic Recreation Center</t>
  </si>
  <si>
    <t>3030 G Street, SE</t>
  </si>
  <si>
    <t>Anacostia Recreation Center</t>
  </si>
  <si>
    <t>1800 Anacostia Drive, SE</t>
  </si>
  <si>
    <t>Bald Eagle @ Fort Greble</t>
  </si>
  <si>
    <t>100 Joliet Street, SW</t>
  </si>
  <si>
    <t>Barry Farm Recreation Center</t>
  </si>
  <si>
    <t>1230 Sumner Road, SE</t>
  </si>
  <si>
    <t>Barry Farm Pool House</t>
  </si>
  <si>
    <t>Congress Heights Recreation Center</t>
  </si>
  <si>
    <t>611 Alabama Avenue, SE</t>
  </si>
  <si>
    <t>Douglass Community Center</t>
  </si>
  <si>
    <t>2100 Stanton Terrace, SE</t>
  </si>
  <si>
    <t>3999 8th Street, SE</t>
  </si>
  <si>
    <t>Fort Stanton Recreation Center</t>
  </si>
  <si>
    <t>1812 Erie Street, SE</t>
  </si>
  <si>
    <t>Fort Stanton Pool House</t>
  </si>
  <si>
    <t>Malcolm X Recreation Center</t>
  </si>
  <si>
    <t>3200 13th Street, SE</t>
  </si>
  <si>
    <t>Oxon Run Recreation Center</t>
  </si>
  <si>
    <t>4th Street and Mississippi Avenue, SE</t>
  </si>
  <si>
    <t>Southeast Tennis &amp; Learning Center</t>
  </si>
  <si>
    <t>701 Mississippi Avenue, SE</t>
  </si>
  <si>
    <t>East Potomac Park Pool</t>
  </si>
  <si>
    <t>Francis Pool House</t>
  </si>
  <si>
    <t>Joy Evans Recreation Center</t>
  </si>
  <si>
    <t>Kelly Miller Recreation Center</t>
  </si>
  <si>
    <t>301 - 49th St., NE</t>
  </si>
  <si>
    <t>Kelly Miller Pool House</t>
  </si>
  <si>
    <t>301 - 49 St., NE</t>
  </si>
  <si>
    <t>Parkview Pool House</t>
  </si>
  <si>
    <t>Langdon Pool House</t>
  </si>
  <si>
    <t>2901 - 20th St., NE</t>
  </si>
  <si>
    <t>X</t>
  </si>
  <si>
    <t>Grimke School</t>
  </si>
  <si>
    <t>1923 Vermont Avenue, NW</t>
  </si>
  <si>
    <t>Robeson School</t>
  </si>
  <si>
    <t>3700 10th St., NW</t>
  </si>
  <si>
    <t>Sumner School</t>
  </si>
  <si>
    <t>1201 17th Street, NW</t>
  </si>
  <si>
    <t>Hines School</t>
  </si>
  <si>
    <t>335 8th Street, SE</t>
  </si>
  <si>
    <t>Addison ES</t>
  </si>
  <si>
    <t>3446 P St., NW</t>
  </si>
  <si>
    <t>SCHOOL</t>
  </si>
  <si>
    <t>Aiton ES</t>
  </si>
  <si>
    <t>533 48th Place, N.E</t>
  </si>
  <si>
    <t>Amidon ES</t>
  </si>
  <si>
    <t>401 Eye Street, S.W.</t>
  </si>
  <si>
    <t>Anacostia SHS</t>
  </si>
  <si>
    <t>1601 16th Street, S.E.</t>
  </si>
  <si>
    <t>Bancroft ES</t>
  </si>
  <si>
    <t>1755 Neston St., NW</t>
  </si>
  <si>
    <t>Banneker</t>
  </si>
  <si>
    <t>800 Eulid St. NW</t>
  </si>
  <si>
    <t>Barnard ES</t>
  </si>
  <si>
    <t>430 Decatur Street, N.W.</t>
  </si>
  <si>
    <t>Beers ES</t>
  </si>
  <si>
    <t>3600 Alabama Ave., S.E.</t>
  </si>
  <si>
    <t>Brent ES</t>
  </si>
  <si>
    <t>301 North Carolina Ave., S.E.</t>
  </si>
  <si>
    <t>Brightwood ES</t>
  </si>
  <si>
    <t>1300 Nicholson Street, N.W.</t>
  </si>
  <si>
    <t>Browne MS</t>
  </si>
  <si>
    <t>850 26th Street, N.E.</t>
  </si>
  <si>
    <t>Bunker Hill ES</t>
  </si>
  <si>
    <t>1401 Michigan Ave., N.E.</t>
  </si>
  <si>
    <t>Burroughs ES</t>
  </si>
  <si>
    <t>1820 Monroe Street, N.E.</t>
  </si>
  <si>
    <t>Burrville ES</t>
  </si>
  <si>
    <t>801 Division Avenue, N.E.</t>
  </si>
  <si>
    <t>C.H.O.I.C.E. Academy/Hamilton</t>
  </si>
  <si>
    <t>1401 Brentwood Parkway, N.E.</t>
  </si>
  <si>
    <t>Cleveland ES</t>
  </si>
  <si>
    <t>1825 8th Street, N.W.</t>
  </si>
  <si>
    <t>3145 Hiatt Place NW</t>
  </si>
  <si>
    <t>Coolidge SHS</t>
  </si>
  <si>
    <t>6315 5th Street, N.W.</t>
  </si>
  <si>
    <t>Deal MS</t>
  </si>
  <si>
    <t>3815 Fort Drive, N.W.</t>
  </si>
  <si>
    <t>Douglass Child Care Center</t>
  </si>
  <si>
    <t>Drew ES</t>
  </si>
  <si>
    <t>5600 Eads Street, N.E.</t>
  </si>
  <si>
    <t>Eastern SHS</t>
  </si>
  <si>
    <t>1700 East Capitol Street, N.E.</t>
  </si>
  <si>
    <t>Eaton ES</t>
  </si>
  <si>
    <t>3301 Lowell Street, N.W.</t>
  </si>
  <si>
    <t>Eliot MS</t>
  </si>
  <si>
    <t>1830 Constitution Avenue, N.E.</t>
  </si>
  <si>
    <t>Ellington School of the Arts</t>
  </si>
  <si>
    <t>3500 R St., NW</t>
  </si>
  <si>
    <t>Emery ES</t>
  </si>
  <si>
    <t>1720 1st Street, N.E.</t>
  </si>
  <si>
    <t>Evans</t>
  </si>
  <si>
    <t>5600 East Capitol Street, N.E.</t>
  </si>
  <si>
    <t>3999 8th Street, S.E.</t>
  </si>
  <si>
    <t>1819 35th St., NW</t>
  </si>
  <si>
    <t xml:space="preserve"> Raymond ES</t>
  </si>
  <si>
    <t>915 Spring Road, N.W.</t>
  </si>
  <si>
    <t>Fletcher-Johnson</t>
  </si>
  <si>
    <t>4650 Benning Road, S.E.</t>
  </si>
  <si>
    <t>Francis JHS</t>
  </si>
  <si>
    <t>2425 N St., NW</t>
  </si>
  <si>
    <t>Garfield ES</t>
  </si>
  <si>
    <t>2435 Alabama Avenue, S.E.</t>
  </si>
  <si>
    <t>2001 10th Street, N.W.</t>
  </si>
  <si>
    <t>1200 S St., NW</t>
  </si>
  <si>
    <t>Gibbs ES</t>
  </si>
  <si>
    <t>500 19th Street, N.E.</t>
  </si>
  <si>
    <t>Green ES</t>
  </si>
  <si>
    <t>1500 Mississippi Avenue, S.E.</t>
  </si>
  <si>
    <t>H.D. Cooke ES</t>
  </si>
  <si>
    <t>2525 17th St., NW</t>
  </si>
  <si>
    <t>H.D. Woodson ES</t>
  </si>
  <si>
    <t>540 55th St., NE</t>
  </si>
  <si>
    <t>Harris, C.W. ES</t>
  </si>
  <si>
    <t>301 53rd Street, S.E.</t>
  </si>
  <si>
    <t>Hart MS</t>
  </si>
  <si>
    <t>601 Mississippi Avenue, S.E.</t>
  </si>
  <si>
    <t>Hearst ES</t>
  </si>
  <si>
    <t>3950 37th Street, N.W.</t>
  </si>
  <si>
    <t>Hendley ES</t>
  </si>
  <si>
    <t>425 Chesapeake Street, S.E.</t>
  </si>
  <si>
    <t>Houston ES</t>
  </si>
  <si>
    <t>1100 50th Place, N.E.</t>
  </si>
  <si>
    <t>Janney ES</t>
  </si>
  <si>
    <t>4130 Albemarle Street, N.W.</t>
  </si>
  <si>
    <t>Jefferson MS</t>
  </si>
  <si>
    <t>801 7th Street, S.W.</t>
  </si>
  <si>
    <t>Johnson MS</t>
  </si>
  <si>
    <t>1400 Bruce Place, S.E.</t>
  </si>
  <si>
    <t>Ketcham ES</t>
  </si>
  <si>
    <t>1919 15th Street, S.E.</t>
  </si>
  <si>
    <t>Key ES</t>
  </si>
  <si>
    <t>5001 Dana Place, N.W.</t>
  </si>
  <si>
    <t>Kimball ES</t>
  </si>
  <si>
    <t>3375 Minnesota Avenue, S.E.</t>
  </si>
  <si>
    <t>King ES</t>
  </si>
  <si>
    <t>3200 6th Street, S.E.</t>
  </si>
  <si>
    <t>Kramer Annex</t>
  </si>
  <si>
    <t>1700 Q Street, S.E.</t>
  </si>
  <si>
    <t>Kramer MS</t>
  </si>
  <si>
    <t>Lafayette ES</t>
  </si>
  <si>
    <t>5701 Broad Branch Road, N.W.</t>
  </si>
  <si>
    <t>Langdon ES</t>
  </si>
  <si>
    <t>1900 Evarts Street, N.E.</t>
  </si>
  <si>
    <t>LaSalle ES</t>
  </si>
  <si>
    <t>501 Riggs Road, N.E.</t>
  </si>
  <si>
    <t>Leckie ES</t>
  </si>
  <si>
    <t>4201 Martin Luther King Ave., S.W.</t>
  </si>
  <si>
    <t>Lee, Mamie D. School</t>
  </si>
  <si>
    <t>100 Gallatin Street, N.E.</t>
  </si>
  <si>
    <t>Logan</t>
  </si>
  <si>
    <t>215 G Street, N.E.</t>
  </si>
  <si>
    <t>Ludlow-Taylor ES</t>
  </si>
  <si>
    <t>659 G Street, N.E.</t>
  </si>
  <si>
    <t>4400 Iowa Avenue, N.W.</t>
  </si>
  <si>
    <t>Mann ES</t>
  </si>
  <si>
    <t>4430 Newark Street, N.W.</t>
  </si>
  <si>
    <t>Marie Reed</t>
  </si>
  <si>
    <t>2200 Champlain St. NW</t>
  </si>
  <si>
    <t>Maury ES</t>
  </si>
  <si>
    <t>1250 Constitution Avenue, N.E.</t>
  </si>
  <si>
    <t>McKinley Technology HS/Langley ES</t>
  </si>
  <si>
    <t>101 T Street, N.E.</t>
  </si>
  <si>
    <t>Miller, Kelly MS</t>
  </si>
  <si>
    <t>301 49th Street, N.E.</t>
  </si>
  <si>
    <t>Miner ES</t>
  </si>
  <si>
    <t>601 15th Street, N.E.</t>
  </si>
  <si>
    <t>Moore, Luke C.  Academy SHS</t>
  </si>
  <si>
    <t>1001 Monroe Street, N.E.</t>
  </si>
  <si>
    <t>Moten ES</t>
  </si>
  <si>
    <t>1565 Morris Road, S.E.</t>
  </si>
  <si>
    <t>Murch ES</t>
  </si>
  <si>
    <t>4810 36th Street, N.W.</t>
  </si>
  <si>
    <t>Nalle ES</t>
  </si>
  <si>
    <t>219 50th Street, S.E.</t>
  </si>
  <si>
    <t>Noyes ES</t>
  </si>
  <si>
    <t>2725 10th St., N.E.</t>
  </si>
  <si>
    <t>Orr ES</t>
  </si>
  <si>
    <t>2200 Minnesota Ave., S.E.</t>
  </si>
  <si>
    <t>Oyster ES</t>
  </si>
  <si>
    <t>2801 Calvert Street, N.W.</t>
  </si>
  <si>
    <t>Parkview</t>
  </si>
  <si>
    <t>3560 Warder St. NW</t>
  </si>
  <si>
    <t>Patterson ES</t>
  </si>
  <si>
    <t>4399 South Capitol Terr. S.W.</t>
  </si>
  <si>
    <t>Payne ES</t>
  </si>
  <si>
    <t>1445 C St., S.E.</t>
  </si>
  <si>
    <t>Peabody ES</t>
  </si>
  <si>
    <t>425 C Street, N.E.</t>
  </si>
  <si>
    <t>Penn Center</t>
  </si>
  <si>
    <t>1709 3rd Street, N.E.</t>
  </si>
  <si>
    <t>Phelps</t>
  </si>
  <si>
    <t>704 26th Street, N.W.</t>
  </si>
  <si>
    <t>Plummer ES</t>
  </si>
  <si>
    <t>4601 Texas Avenue, S.E.</t>
  </si>
  <si>
    <t>Powell ES</t>
  </si>
  <si>
    <t>1350 Upshur Street, N.W.</t>
  </si>
  <si>
    <t>920 F Street, N.E.</t>
  </si>
  <si>
    <t>Randle Highlands ES</t>
  </si>
  <si>
    <t>1650 30th Street, S.E.</t>
  </si>
  <si>
    <t>River Terrace ES</t>
  </si>
  <si>
    <t>420 34th Street, N.E.</t>
  </si>
  <si>
    <t>Roosevelt SHS</t>
  </si>
  <si>
    <t>4301 13th Street, N.W.</t>
  </si>
  <si>
    <t>Ross ES</t>
  </si>
  <si>
    <t>1730 R St., NW</t>
  </si>
  <si>
    <t>Savoy ES</t>
  </si>
  <si>
    <t>2400 Shannon Place, S.E.</t>
  </si>
  <si>
    <t>School Without Walls SHS</t>
  </si>
  <si>
    <t>2130 G St., NW</t>
  </si>
  <si>
    <t>Seaton ES</t>
  </si>
  <si>
    <t>1503 10th St., NW</t>
  </si>
  <si>
    <t>Shadd ES</t>
  </si>
  <si>
    <t>5601 East Capitol Street, S.E.</t>
  </si>
  <si>
    <t>Shaed ES</t>
  </si>
  <si>
    <t>301 Douglas Street, N.E.</t>
  </si>
  <si>
    <t>Sharpe Health School</t>
  </si>
  <si>
    <t>4300 13th Street, N.W.</t>
  </si>
  <si>
    <t>Shepherd ES</t>
  </si>
  <si>
    <t>7800 14th Street, N.W.</t>
  </si>
  <si>
    <t>Simon ES</t>
  </si>
  <si>
    <t>401 Mississippi Avenue, S.E.</t>
  </si>
  <si>
    <t>Smothers ES</t>
  </si>
  <si>
    <t>4400 Brooks Street, N.E.</t>
  </si>
  <si>
    <t>Sousa MS</t>
  </si>
  <si>
    <t>3650 Ely Place, S.E.</t>
  </si>
  <si>
    <t>Stanton ES</t>
  </si>
  <si>
    <t>2701 Naylor Road, S.E.</t>
  </si>
  <si>
    <t>Stoddert ES</t>
  </si>
  <si>
    <t>4001 Calvert St., NW</t>
  </si>
  <si>
    <t>Stuart-Hobson MS</t>
  </si>
  <si>
    <t>410 E Street, N.E.</t>
  </si>
  <si>
    <t>Takoma EC</t>
  </si>
  <si>
    <t>7010 Piney Branch Road, N.W.</t>
  </si>
  <si>
    <t>3301 Wheeler Road, S.E.</t>
  </si>
  <si>
    <t>Thomas ES</t>
  </si>
  <si>
    <t>650 Anacostia Avenue, N.E.</t>
  </si>
  <si>
    <t>Thomson ES</t>
  </si>
  <si>
    <t>1200 L St., NW</t>
  </si>
  <si>
    <t>Truesdell ES</t>
  </si>
  <si>
    <t>800 Ingraham Street, N.W.</t>
  </si>
  <si>
    <t>Tubman</t>
  </si>
  <si>
    <t>3101 13th St. NW</t>
  </si>
  <si>
    <t>Turner ES</t>
  </si>
  <si>
    <t>3264 Stanton Rd., SE</t>
  </si>
  <si>
    <t>Tyler ES</t>
  </si>
  <si>
    <t>1001 G Street, S.E.</t>
  </si>
  <si>
    <t>Van Ness</t>
  </si>
  <si>
    <t>1150 5th Street, S.E.</t>
  </si>
  <si>
    <t>Walker-Jones EC</t>
  </si>
  <si>
    <t>1125 New Jersey Ave., N.W.</t>
  </si>
  <si>
    <t>Washington Metropolitan/K C Lewis</t>
  </si>
  <si>
    <t>300 Bryant St. NW</t>
  </si>
  <si>
    <t>Watkins ES</t>
  </si>
  <si>
    <t>420 12th Street, S.E.</t>
  </si>
  <si>
    <t>West ES</t>
  </si>
  <si>
    <t>1338 Farragut Street, N.W.</t>
  </si>
  <si>
    <t>Wheatley ES</t>
  </si>
  <si>
    <t>1299 Neal Street, N.E.</t>
  </si>
  <si>
    <t>Whittier ES</t>
  </si>
  <si>
    <t>6201 5th Street, N.W.</t>
  </si>
  <si>
    <t>Wilkinson ES</t>
  </si>
  <si>
    <t>2330 Pomeroy Road, S.E.</t>
  </si>
  <si>
    <t>Wilson, J.O. ES</t>
  </si>
  <si>
    <t>660 K Street, N.E.</t>
  </si>
  <si>
    <t>Wilson, W. SHS</t>
  </si>
  <si>
    <t>3950 Chesapeake St., N.W.</t>
  </si>
  <si>
    <t>Young ES</t>
  </si>
  <si>
    <t>820 26th Street, N.E.</t>
  </si>
  <si>
    <t>3535 V Street, NE</t>
  </si>
  <si>
    <t>Adams, ES</t>
  </si>
  <si>
    <t>2020 19th Street</t>
  </si>
  <si>
    <t xml:space="preserve">Harrison (Leased) </t>
  </si>
  <si>
    <t>2120 13th Street, NW</t>
  </si>
  <si>
    <t>Hyde, ES</t>
  </si>
  <si>
    <t>3219 O Street, NW</t>
  </si>
  <si>
    <t>Montgomery (Leased)</t>
  </si>
  <si>
    <t>UDC Bldg. 52 (Use Agreement)</t>
  </si>
  <si>
    <t>4340 Connecticut Ave., N.W.</t>
  </si>
  <si>
    <t>3240 Stanton Rd., S.E.</t>
  </si>
  <si>
    <t>500 Block P St., NW</t>
  </si>
  <si>
    <t>Garrison ES</t>
  </si>
  <si>
    <t>Prospect LC (Goding)</t>
  </si>
  <si>
    <t>900 Ohio Drive</t>
  </si>
  <si>
    <t>25 N St., SE</t>
  </si>
  <si>
    <t>Food Service, DCPS-Security</t>
  </si>
  <si>
    <t>Ferebee-Hope Aquatic/Recreation Center</t>
  </si>
  <si>
    <t>MacFarland MS (Now Rosevelt)</t>
  </si>
  <si>
    <t>Ferebee-Hope ES (Closed - but continue to maintain Pool and Rec. Center)</t>
  </si>
  <si>
    <t>Fire Extinguishers</t>
  </si>
  <si>
    <t>Location</t>
  </si>
  <si>
    <t>Address</t>
  </si>
  <si>
    <t>Columbia Heights (Bell Lincoln)</t>
  </si>
  <si>
    <t xml:space="preserve">Garnet-Patterson MS </t>
  </si>
  <si>
    <t xml:space="preserve">Terrell, M.C ES </t>
  </si>
  <si>
    <t>Hardy MS</t>
  </si>
  <si>
    <t>Kitchen Suppression</t>
  </si>
  <si>
    <t>Sprinkler</t>
  </si>
  <si>
    <t>Fire Pump</t>
  </si>
  <si>
    <t>Engine Company   No. 4</t>
  </si>
  <si>
    <t xml:space="preserve"> 2531 Sherman Avenue, NW</t>
  </si>
  <si>
    <t>EMS</t>
  </si>
  <si>
    <t>Engine Company   No. 11</t>
  </si>
  <si>
    <t>3420 14th Street, NW</t>
  </si>
  <si>
    <t>Engine Company   No. 21</t>
  </si>
  <si>
    <t>1763 Lanier Place, NW</t>
  </si>
  <si>
    <t>Special Ops Div. Adm (Homeland Security Special Operations)</t>
  </si>
  <si>
    <t>1338 Park Road, N.W.</t>
  </si>
  <si>
    <t>Engine Company   No. 1</t>
  </si>
  <si>
    <t>2225 M Street, NW</t>
  </si>
  <si>
    <t>Engine Company   No. 2</t>
  </si>
  <si>
    <t>500 F Street, NW</t>
  </si>
  <si>
    <t>Engine Company   No. 5</t>
  </si>
  <si>
    <t>3412 Dent Place, NW</t>
  </si>
  <si>
    <t>Engine Company   No. 9</t>
  </si>
  <si>
    <t>1617 U Street, NW</t>
  </si>
  <si>
    <t>Engine Company   No. 16</t>
  </si>
  <si>
    <t>1018 13th Street, NW</t>
  </si>
  <si>
    <t>Engine Company   No. 23</t>
  </si>
  <si>
    <t>2119 G Street, NW</t>
  </si>
  <si>
    <t>Engine Company   No. 20</t>
  </si>
  <si>
    <t>4300 Wisconsin Avenue, NW</t>
  </si>
  <si>
    <t>Engine Company   No. 28</t>
  </si>
  <si>
    <t>3522 Connecticut Avenue, NW</t>
  </si>
  <si>
    <t>Engine Company   No. 29</t>
  </si>
  <si>
    <t xml:space="preserve"> 4811 MacArthur Boulevard, NW</t>
  </si>
  <si>
    <t>5900 MacArthur Boulevard, NW</t>
  </si>
  <si>
    <t>Engine Company   No. 31</t>
  </si>
  <si>
    <t>4930 Connecticut Avenue, NW</t>
  </si>
  <si>
    <t>Engine Company   No. 22</t>
  </si>
  <si>
    <t>5760 Georgia Avenue, NW</t>
  </si>
  <si>
    <t>Engine Company   No. 24</t>
  </si>
  <si>
    <t>5101 Georgia Avenue, NW</t>
  </si>
  <si>
    <t>Ready Reserve Building</t>
  </si>
  <si>
    <t>915 Galatin Street, NW</t>
  </si>
  <si>
    <t>DC Fire</t>
  </si>
  <si>
    <t>3170-3180 V Street, NE</t>
  </si>
  <si>
    <t>Engine Company   No. 10</t>
  </si>
  <si>
    <t>1342 Florida Avenue, NE</t>
  </si>
  <si>
    <t>Engine Company   No. 12</t>
  </si>
  <si>
    <t>2225 5th Street, NE</t>
  </si>
  <si>
    <t>Engine Company   No. 14</t>
  </si>
  <si>
    <t>4801 North Capitol Street, NE</t>
  </si>
  <si>
    <t>Engine Company   No. 17</t>
  </si>
  <si>
    <t>1227 onroe Street, NE</t>
  </si>
  <si>
    <t>Engine Company   No. 26</t>
  </si>
  <si>
    <t>1340 Rhode Island Avenue, NE</t>
  </si>
  <si>
    <t>Fire and Police Clinic</t>
  </si>
  <si>
    <t>920 Varnum Street, N.E.</t>
  </si>
  <si>
    <t>Engine Company   No. 3</t>
  </si>
  <si>
    <t>Engine Company   No. 6</t>
  </si>
  <si>
    <t>Engine Company   No. 7</t>
  </si>
  <si>
    <t>Engine Company   No. 8</t>
  </si>
  <si>
    <t>Engine Company   No. 13</t>
  </si>
  <si>
    <t>Engine Company   No. 18</t>
  </si>
  <si>
    <t>Fire Boat</t>
  </si>
  <si>
    <t>550 Water St. SW</t>
  </si>
  <si>
    <t>Fleet Maintenace</t>
  </si>
  <si>
    <t>Apparatus</t>
  </si>
  <si>
    <t>1101 Half Street, SW</t>
  </si>
  <si>
    <t>Engine Company   No. 19</t>
  </si>
  <si>
    <t>2813 Pennsylvania Avenue, SE</t>
  </si>
  <si>
    <t>Engine Company   No. 27</t>
  </si>
  <si>
    <t>4201 Minnesota Avenue, NE</t>
  </si>
  <si>
    <t>Engine Company   No. 30</t>
  </si>
  <si>
    <t>50 49th Street, NE</t>
  </si>
  <si>
    <t>Engine Company   No. 15</t>
  </si>
  <si>
    <t>2101 14th Street, SE</t>
  </si>
  <si>
    <t>Engine Company   No. 25</t>
  </si>
  <si>
    <t xml:space="preserve"> 3203 M. L. King, Jr. Avenue, SE</t>
  </si>
  <si>
    <t>Engine Company   No. 32</t>
  </si>
  <si>
    <t>2425 Irving Street, SE</t>
  </si>
  <si>
    <t>Engine Company   No. 33</t>
  </si>
  <si>
    <t>101 Atlantic Street, SE</t>
  </si>
  <si>
    <t>Training Academy</t>
  </si>
  <si>
    <t>4600 Shepherd Parkway, SW</t>
  </si>
  <si>
    <t>Patricia R. Harris</t>
  </si>
  <si>
    <t>4600 Livingston Road, SE</t>
  </si>
  <si>
    <t>Latina Liaison Unit</t>
  </si>
  <si>
    <t>1800 Columbia Rd, NW</t>
  </si>
  <si>
    <t>MPD</t>
  </si>
  <si>
    <t>Third District Substation</t>
  </si>
  <si>
    <t>750 Park Road, NW</t>
  </si>
  <si>
    <t>CFL (Dept of Forensic Science-Crime Lab &amp; Health Lab, OCME, &amp; MPD)</t>
  </si>
  <si>
    <t>401 E Street, SW</t>
  </si>
  <si>
    <t>1st District</t>
  </si>
  <si>
    <t>101 M St S.W.</t>
  </si>
  <si>
    <t>Bundy Building</t>
  </si>
  <si>
    <t>429 O Street, NW</t>
  </si>
  <si>
    <t>Special Operations Division</t>
  </si>
  <si>
    <t>2301 L Street, NW</t>
  </si>
  <si>
    <t>Office of Police Complaints</t>
  </si>
  <si>
    <t>1400 I Street, NW</t>
  </si>
  <si>
    <t>Asian Liaison</t>
  </si>
  <si>
    <t>616 H St, NW</t>
  </si>
  <si>
    <t>GLLU</t>
  </si>
  <si>
    <t>1369-A Conneticut Avenue, NW</t>
  </si>
  <si>
    <t>Second District Headquarters</t>
  </si>
  <si>
    <t xml:space="preserve">3320 Idaho Ave., NW </t>
  </si>
  <si>
    <t>Fourth District Headquarters</t>
  </si>
  <si>
    <t>6001 Georgia Ave., NW</t>
  </si>
  <si>
    <t>Petworth Elementary</t>
  </si>
  <si>
    <t>8th Street NW And Shepherd Street NW</t>
  </si>
  <si>
    <t>Patrol Services Bureau and School Security Branch</t>
  </si>
  <si>
    <t>801 Sheperd Street, NW</t>
  </si>
  <si>
    <t xml:space="preserve">Youth Division </t>
  </si>
  <si>
    <t>1700 Rhode Island Ave., NE</t>
  </si>
  <si>
    <t>5th District</t>
  </si>
  <si>
    <t>1805 Bladensburg Road, NE</t>
  </si>
  <si>
    <t>Fleet Service</t>
  </si>
  <si>
    <t>2175 West Virginia Ave., NE</t>
  </si>
  <si>
    <t>Bundy Bldg</t>
  </si>
  <si>
    <t>429 O St, N.W</t>
  </si>
  <si>
    <t>Juvenile Processing</t>
  </si>
  <si>
    <t>1000 Mt. Olivet Rd., NE</t>
  </si>
  <si>
    <t>Mobile Crime</t>
  </si>
  <si>
    <t>3521 V Street, NE</t>
  </si>
  <si>
    <t>Forensic Science Service Division</t>
  </si>
  <si>
    <t>3515 V Street, NE</t>
  </si>
  <si>
    <t>Slowe</t>
  </si>
  <si>
    <t>1401 Jackson Street, NE</t>
  </si>
  <si>
    <t>ATEU</t>
  </si>
  <si>
    <t>3165 V Street, NE</t>
  </si>
  <si>
    <t>Henry Daly Building</t>
  </si>
  <si>
    <t xml:space="preserve">300 Indiana Ave., NW  </t>
  </si>
  <si>
    <t>1st District Sub</t>
  </si>
  <si>
    <t>500 E Street, SE</t>
  </si>
  <si>
    <t>Harbor</t>
  </si>
  <si>
    <t>IAD/FIT</t>
  </si>
  <si>
    <t>3244 Penn Branch Ave SE</t>
  </si>
  <si>
    <t>Old Juvenile Court Building</t>
  </si>
  <si>
    <t>410 E Street, NW</t>
  </si>
  <si>
    <t>Share Computer Center</t>
  </si>
  <si>
    <t>222 Massachusetts Ave, NW</t>
  </si>
  <si>
    <t>SOD Tactical Branch</t>
  </si>
  <si>
    <t>RFK Stadium</t>
  </si>
  <si>
    <t>Heliport</t>
  </si>
  <si>
    <t>1724 South Capitol St., SE</t>
  </si>
  <si>
    <t>NSID (Narcotics)</t>
  </si>
  <si>
    <t>1215 3rd Street, NE</t>
  </si>
  <si>
    <t>6th District</t>
  </si>
  <si>
    <t>100 42nd Street, NE</t>
  </si>
  <si>
    <t>Boy's &amp; Girls Club</t>
  </si>
  <si>
    <t>4101 Benning Road NE</t>
  </si>
  <si>
    <t>MPD - Penn Branch</t>
  </si>
  <si>
    <t>3220 Penn. Ave., SE</t>
  </si>
  <si>
    <t>6th District Sub</t>
  </si>
  <si>
    <t>2701 Penn. Ave., SE</t>
  </si>
  <si>
    <t>Equipment &amp; Supply Branch</t>
  </si>
  <si>
    <t>5001 Hayes St., NE</t>
  </si>
  <si>
    <t>Third District Headquarters</t>
  </si>
  <si>
    <t>1624 V Street, NW</t>
  </si>
  <si>
    <t>7th District</t>
  </si>
  <si>
    <t>2455 Alabama Ave., SE</t>
  </si>
  <si>
    <t>4665 Blue Plains Dr., SW</t>
  </si>
  <si>
    <t>Training Academy/Annex</t>
  </si>
  <si>
    <t>MPD Tactical Village (Tentative 2012)</t>
  </si>
  <si>
    <t>Bomb Squad</t>
  </si>
  <si>
    <t>4669 Blue Plains Dr., SW</t>
  </si>
  <si>
    <t>K9</t>
  </si>
  <si>
    <t>4667 Blue Plains Dr. SE</t>
  </si>
  <si>
    <t>MPD/Evidence Control Branch</t>
  </si>
  <si>
    <t>DC Village Lane, SW</t>
  </si>
  <si>
    <t>2250 Railroad Ave., SW</t>
  </si>
  <si>
    <t>Evidence Control Facility</t>
  </si>
  <si>
    <t>17 DC Village Lane SW</t>
  </si>
  <si>
    <t>K-9 Unit</t>
  </si>
  <si>
    <t>4665 Blue Plains Drive SW</t>
  </si>
  <si>
    <t>Lab #7 DC Village Ln., SW (DOH)</t>
  </si>
  <si>
    <t>MPD Property</t>
  </si>
  <si>
    <t>5002 Hayes Street, NE</t>
  </si>
  <si>
    <t>Impound Lot</t>
  </si>
  <si>
    <t>5001 Shepherd Parkway, SW</t>
  </si>
  <si>
    <t>EPU</t>
  </si>
  <si>
    <t>Blue Plains #6, DC Village Ln, SW (Bldg-1A)</t>
  </si>
  <si>
    <t>La Casa Shelter</t>
  </si>
  <si>
    <t>1436 Irving Street, NW</t>
  </si>
  <si>
    <t>Shelter</t>
  </si>
  <si>
    <t>1413 Girard St., NW</t>
  </si>
  <si>
    <t>1413 Girard Street, NW</t>
  </si>
  <si>
    <t>New Endeavors Shelter</t>
  </si>
  <si>
    <t>611 N St, NW</t>
  </si>
  <si>
    <t xml:space="preserve">New LaCasa </t>
  </si>
  <si>
    <t>1131 Spring Road NW</t>
  </si>
  <si>
    <t>Spring Road Shelter</t>
  </si>
  <si>
    <t>1433 Spring Road</t>
  </si>
  <si>
    <t>Emery Shelter</t>
  </si>
  <si>
    <t>1725 Lincoln Rd, NE</t>
  </si>
  <si>
    <t>House of Togetherness</t>
  </si>
  <si>
    <t>1835 Evarts St., NE</t>
  </si>
  <si>
    <t>Andrus House</t>
  </si>
  <si>
    <t>2635 18th St., NE</t>
  </si>
  <si>
    <t>Corcoran Shelter</t>
  </si>
  <si>
    <t>1861 Corcoran St., N.E.</t>
  </si>
  <si>
    <t>4925 Sargent Road, NE</t>
  </si>
  <si>
    <t>Adams Place Shelter</t>
  </si>
  <si>
    <t>2210 Adams Place, NE</t>
  </si>
  <si>
    <t>CCNV - Federal City Shelter</t>
  </si>
  <si>
    <t xml:space="preserve">425 2nd St. NW </t>
  </si>
  <si>
    <t>Blair Shelter</t>
  </si>
  <si>
    <t>633 I St. NE</t>
  </si>
  <si>
    <t>House of Ruth Shelter</t>
  </si>
  <si>
    <t>651 I0th St, NE</t>
  </si>
  <si>
    <t>DC DOH - Family Forward Shelter, Bldg. #12</t>
  </si>
  <si>
    <t>1905 Mass Ave., SE</t>
  </si>
  <si>
    <t>Kramer Shelter</t>
  </si>
  <si>
    <t>1626 Kramer St., NE</t>
  </si>
  <si>
    <t>Emergency Housing - Family</t>
  </si>
  <si>
    <t>342 37th Street, SE</t>
  </si>
  <si>
    <t>Family Shelter</t>
  </si>
  <si>
    <t>1701-1711 V St., SE</t>
  </si>
  <si>
    <t>2305 36th St SE</t>
  </si>
  <si>
    <t>2601 - 2603 Naylor Road, S.E.</t>
  </si>
  <si>
    <t>336 37th St. S.E</t>
  </si>
  <si>
    <t>DHS-Coalition for the Homeless-Residential</t>
  </si>
  <si>
    <t>1355-57 Valley Place, SE</t>
  </si>
  <si>
    <t>107 Wayne Place, SE</t>
  </si>
  <si>
    <t>117 Wayne Place</t>
  </si>
  <si>
    <t>117 Wayne Place, SE</t>
  </si>
  <si>
    <t>Congress Heights Senior Wellness Center</t>
  </si>
  <si>
    <t>3500 MLK Jr. Ave, SE</t>
  </si>
  <si>
    <t>Senior</t>
  </si>
  <si>
    <t>Senior Wellness Center</t>
  </si>
  <si>
    <t>3531 Georgia Avenue, NW</t>
  </si>
  <si>
    <t xml:space="preserve">Hattie Holmes Senior Wellness Center </t>
  </si>
  <si>
    <t>324 Kennedy St, NW</t>
  </si>
  <si>
    <t>Washington Seniors Wellness Center</t>
  </si>
  <si>
    <t>3001 Alabama Ave, SE</t>
  </si>
  <si>
    <t>Washington Seniors</t>
  </si>
  <si>
    <t>3001 Alabama Avenue, SE</t>
  </si>
  <si>
    <t>Franklin D. Reeves Center</t>
  </si>
  <si>
    <t>2000 14 St., NW</t>
  </si>
  <si>
    <t>Municipal</t>
  </si>
  <si>
    <t xml:space="preserve">Lincoln Theater, Historic </t>
  </si>
  <si>
    <t>1215 U Street, NW</t>
  </si>
  <si>
    <t>Girard Family Shelter</t>
  </si>
  <si>
    <t>1413 14th St., NW</t>
  </si>
  <si>
    <t xml:space="preserve">Parking Lot </t>
  </si>
  <si>
    <t>1st &amp; E St. NW</t>
  </si>
  <si>
    <t>DC Record Center</t>
  </si>
  <si>
    <t>1300 Naylor Court, NW</t>
  </si>
  <si>
    <t>DDOT- Admin Trailer</t>
  </si>
  <si>
    <t>1403 W St., NE</t>
  </si>
  <si>
    <t>DDOT - Security Booth Trailer (1)</t>
  </si>
  <si>
    <t>DDOT - Snow Trailer</t>
  </si>
  <si>
    <t>DDOT - Trailer (2)</t>
  </si>
  <si>
    <t>DDOT - Women's Trailer</t>
  </si>
  <si>
    <t>DDOT - Men's Trailer</t>
  </si>
  <si>
    <t>DDOT- Equipt Operation Trailer</t>
  </si>
  <si>
    <t>DDOT - Foreman's Trailer</t>
  </si>
  <si>
    <t>DDOT - Tree Division</t>
  </si>
  <si>
    <t>PSPD - Security Trailer</t>
  </si>
  <si>
    <t>1241 W St., NE</t>
  </si>
  <si>
    <t>DPW</t>
  </si>
  <si>
    <t>1725 15th St., NE</t>
  </si>
  <si>
    <t>DDOT</t>
  </si>
  <si>
    <t>1735 15th St., NE</t>
  </si>
  <si>
    <t>Farragut St. Maintenance Facility (DDOT)</t>
  </si>
  <si>
    <t>414 Farragut St., NE</t>
  </si>
  <si>
    <t>SWAMA (Does not service???? Pending )</t>
  </si>
  <si>
    <t>New York Avenue Shelter</t>
  </si>
  <si>
    <t>1355 - 1357 New York Ave, NE</t>
  </si>
  <si>
    <t>1431 Okie St., NE</t>
  </si>
  <si>
    <t>Model Cities Senior Wellness Center</t>
  </si>
  <si>
    <t>1901 Evarts St, NE</t>
  </si>
  <si>
    <t>Pleasant Hill</t>
  </si>
  <si>
    <t>2501 18th St., NE</t>
  </si>
  <si>
    <t xml:space="preserve">Adam's Place </t>
  </si>
  <si>
    <t>2210 Adam's Place, NE</t>
  </si>
  <si>
    <t>Logistics and FMO</t>
  </si>
  <si>
    <t xml:space="preserve">3170/3180 V. St. N.E. </t>
  </si>
  <si>
    <t xml:space="preserve">DDOT - Admin. Trailer </t>
  </si>
  <si>
    <t>1338 G St. SE</t>
  </si>
  <si>
    <t>DDOT - TSA Services - 2 Story Bldg.</t>
  </si>
  <si>
    <t>DDOT - TSA Sign - Fabrication Shop</t>
  </si>
  <si>
    <t xml:space="preserve">DC General Core Bldg </t>
  </si>
  <si>
    <t>1900 Mass Ave., SE</t>
  </si>
  <si>
    <t>801 East (St. Elisabeth Campus)</t>
  </si>
  <si>
    <t>2700 MLK Jr. St., SE</t>
  </si>
  <si>
    <t xml:space="preserve">Oak Hill </t>
  </si>
  <si>
    <t>3201 Oak Hill MD</t>
  </si>
  <si>
    <t>One Judiciary Square</t>
  </si>
  <si>
    <t>441 4th St., NW</t>
  </si>
  <si>
    <t>DC DPW - TRL Office SWD</t>
  </si>
  <si>
    <t>4900 Bates Road, NE</t>
  </si>
  <si>
    <t>DC DPW - Transfer Station</t>
  </si>
  <si>
    <t>4902 Bates Road, NE</t>
  </si>
  <si>
    <t>45 P Street, N.W.</t>
  </si>
  <si>
    <t>Washington Humane Society</t>
  </si>
  <si>
    <t>1201 New York Avenue, N.E.</t>
  </si>
  <si>
    <t>OSSE - New York Avenue Terminal</t>
  </si>
  <si>
    <t>1345 New York Ave, NE</t>
  </si>
  <si>
    <t>1401 Jackson Street, N.E.</t>
  </si>
  <si>
    <t>DCPS Textbook/DCPS Logistics</t>
  </si>
  <si>
    <t>2000 Adams Place, NE</t>
  </si>
  <si>
    <t>OSSE - 5th Street Terminal</t>
  </si>
  <si>
    <t>2115 5th Street, NE</t>
  </si>
  <si>
    <t>DGS/DCPS Warehouse</t>
  </si>
  <si>
    <t>2200 Adams Place, NE</t>
  </si>
  <si>
    <t>OSSE - Adams Place Terminal</t>
  </si>
  <si>
    <t>DC DPW - Solid Waste Transfer Station</t>
  </si>
  <si>
    <t>3200 Benning Road., NE</t>
  </si>
  <si>
    <t>DC Property Disposal</t>
  </si>
  <si>
    <t>2100 Adams Place, NE</t>
  </si>
  <si>
    <t>Eastern Market</t>
  </si>
  <si>
    <t>225 7th Street, S.E.</t>
  </si>
  <si>
    <t>DC DOH - SW Health Center, Unity HealthCare</t>
  </si>
  <si>
    <t>850 Delaware Ave., SW</t>
  </si>
  <si>
    <t>Merritt</t>
  </si>
  <si>
    <t>OSSE - Southwest Terminal</t>
  </si>
  <si>
    <t xml:space="preserve">DC Village Lane 2 SW, Bldg. </t>
  </si>
  <si>
    <t>PSCC - OUC</t>
  </si>
  <si>
    <t>310 &amp; 320 McMillan Dr. NW</t>
  </si>
  <si>
    <t>Annex 8 - DDOT</t>
  </si>
  <si>
    <t>280 McMillan Dr.,NW</t>
  </si>
  <si>
    <t>Annex 9 - DDOT</t>
  </si>
  <si>
    <t>350 McMillan Dr., NW</t>
  </si>
  <si>
    <t>DPR, DGS</t>
  </si>
  <si>
    <t>1250 U Street, NW</t>
  </si>
  <si>
    <t>1350 Pennsylvania Avenue, NW</t>
  </si>
  <si>
    <t>MRDDA, DDS</t>
  </si>
  <si>
    <t>1125 15th Street, NW</t>
  </si>
  <si>
    <t>Office of the People's Counsel</t>
  </si>
  <si>
    <t>1133 15th Street, NW</t>
  </si>
  <si>
    <t>Public Service Commission - PSC</t>
  </si>
  <si>
    <t>1333 H Street, NW</t>
  </si>
  <si>
    <t>OIG</t>
  </si>
  <si>
    <t xml:space="preserve">717 14th Street, NW </t>
  </si>
  <si>
    <t>OAG, OCTO</t>
  </si>
  <si>
    <t>1100 15th Street, NW</t>
  </si>
  <si>
    <t>Intelsat Bldg.</t>
  </si>
  <si>
    <t>3007 Tilden St., NW</t>
  </si>
  <si>
    <t>DOH</t>
  </si>
  <si>
    <t>6323 Georgia Avenue, NW</t>
  </si>
  <si>
    <t>DPW-SWEEP</t>
  </si>
  <si>
    <t>2850 New York Avenue, NE</t>
  </si>
  <si>
    <t>DMH, DOH, DHS</t>
  </si>
  <si>
    <t>64 New York Avenue, NE</t>
  </si>
  <si>
    <t>DHS/IMA</t>
  </si>
  <si>
    <t>1207 Taylor Street, NW</t>
  </si>
  <si>
    <t>DMV</t>
  </si>
  <si>
    <t>1205, 07 Brentwood Road, NE</t>
  </si>
  <si>
    <t>3330 V Street, NE</t>
  </si>
  <si>
    <t>CFSA, OCTO, DC CAH, &amp; MPTD</t>
  </si>
  <si>
    <t>200 I Street, SE</t>
  </si>
  <si>
    <t>OCFO, OTR, DCRA, DDOT, OP, Fire Prevention</t>
  </si>
  <si>
    <t>1100 4th Street, SW</t>
  </si>
  <si>
    <t>OCFO</t>
  </si>
  <si>
    <t>1101 4th Street, SW</t>
  </si>
  <si>
    <t>DCPS, DDOE</t>
  </si>
  <si>
    <t>1200 1st Street, NE</t>
  </si>
  <si>
    <t>DYRS</t>
  </si>
  <si>
    <t>450 H Street, NW</t>
  </si>
  <si>
    <t>DDOT, DOH/HEPRA</t>
  </si>
  <si>
    <t>55 M Street, SE</t>
  </si>
  <si>
    <t>Day Care Center</t>
  </si>
  <si>
    <t>625 H Street, NE</t>
  </si>
  <si>
    <t>DISB, OSSE</t>
  </si>
  <si>
    <t>810 First Street, NE</t>
  </si>
  <si>
    <t>Union Square - DOH &amp; DHCF</t>
  </si>
  <si>
    <t>899 North Capitol Street, NE</t>
  </si>
  <si>
    <t>APRA/DOH</t>
  </si>
  <si>
    <t>1300 First Street, NE</t>
  </si>
  <si>
    <t xml:space="preserve"> DHS, DOH-Storage</t>
  </si>
  <si>
    <t>33 N Street, NE</t>
  </si>
  <si>
    <t>DHS</t>
  </si>
  <si>
    <t>645 H Street, NE</t>
  </si>
  <si>
    <t>DOES, OSSE-Early Stages</t>
  </si>
  <si>
    <t>4058 Minnesota Ave, NE</t>
  </si>
  <si>
    <t>3851 Alabama Avenue, SE</t>
  </si>
  <si>
    <t>OCTO</t>
  </si>
  <si>
    <t>3919 Benning Road, NE</t>
  </si>
  <si>
    <t>Hunt Place Clinic/ Unity Health Clinic</t>
  </si>
  <si>
    <t>4130 Hunt Place, NE</t>
  </si>
  <si>
    <t>UCC - OUC &amp; HSEMA</t>
  </si>
  <si>
    <t>2720 MLK, Jr., Avenue, SE</t>
  </si>
  <si>
    <t>DCHD</t>
  </si>
  <si>
    <t>1800 MLK Jr Avenue, SE</t>
  </si>
  <si>
    <t>Taxi Cab Commission</t>
  </si>
  <si>
    <t>2041 MLK, Jr. Avenue, SE</t>
  </si>
  <si>
    <t>Cngrss Hghts&amp;Unity Hlth Ctrs- DOES,DHS</t>
  </si>
  <si>
    <t>3720 MLK Jr. Avenue, SE</t>
  </si>
  <si>
    <t>4001-4005 South Capitol Street, SW</t>
  </si>
  <si>
    <t>DCLB, DYRS</t>
  </si>
  <si>
    <t>2101 MLK Jr. Avenue., SE</t>
  </si>
  <si>
    <t>DDOT, DOES</t>
  </si>
  <si>
    <t>2311 MLK Jr., SE</t>
  </si>
  <si>
    <t>DHS/IMA &amp; DDOE</t>
  </si>
  <si>
    <t>2100-2110 MLK Jr. Avenue, SE</t>
  </si>
  <si>
    <t>Recorder of Deeds (CLOSED future Renovation Possible)</t>
  </si>
  <si>
    <t>515 D Street, NW</t>
  </si>
  <si>
    <t>Residential</t>
  </si>
  <si>
    <t>DC Village Lane, SW; Bldg.. #2 (1-B)</t>
  </si>
  <si>
    <t>DC Village Warehouse</t>
  </si>
  <si>
    <t>Blue Plains Dr., SW #4</t>
  </si>
  <si>
    <t>DOH Pharmacy</t>
  </si>
  <si>
    <t>DC Village Lane, SE, Bldg. #4</t>
  </si>
  <si>
    <t>DOH Lab</t>
  </si>
  <si>
    <t>DC Village Lane, SE, Bldg. #7</t>
  </si>
  <si>
    <t>DC DPW - Landscaping Div. Storage Shed</t>
  </si>
  <si>
    <t>200 Bryant St., NW</t>
  </si>
  <si>
    <t>DC DPW</t>
  </si>
  <si>
    <t>1827 W. Virginia Ave., NW</t>
  </si>
  <si>
    <t>1833 W. Virginia Ave, NW</t>
  </si>
  <si>
    <t>DC General -Bldg. #9</t>
  </si>
  <si>
    <t>DC General - Bldg. #6</t>
  </si>
  <si>
    <t>DGS/FD  Bldg. #7</t>
  </si>
  <si>
    <t>2400 E. Capitol Street, SE</t>
  </si>
  <si>
    <t>DC DMV - Main Administrative Office</t>
  </si>
  <si>
    <t>95 M Street, SW</t>
  </si>
  <si>
    <t>DC General Bldg. #8</t>
  </si>
  <si>
    <t>DC General Bldg. #13</t>
  </si>
  <si>
    <t>DC General - Bldg. #14</t>
  </si>
  <si>
    <t>DC General - Bldg. #15</t>
  </si>
  <si>
    <t>DC DOC - DC Jail</t>
  </si>
  <si>
    <t>1901 D Street, SE</t>
  </si>
  <si>
    <t>DC Armory</t>
  </si>
  <si>
    <t>2001 East Capitol St., SE</t>
  </si>
  <si>
    <t>DC DPW - Admin. Offices</t>
  </si>
  <si>
    <t>2750 South Capitol Street, SE</t>
  </si>
  <si>
    <t>DC DMV - Test Site</t>
  </si>
  <si>
    <t>2390 South Capitol St., SE</t>
  </si>
  <si>
    <t>DC DPW - Vehicle Lot</t>
  </si>
  <si>
    <t>2860 South Capitol St., SE</t>
  </si>
  <si>
    <t>DPW Nuisance &amp; Abatement</t>
  </si>
  <si>
    <t>2700 South Capital St., SE</t>
  </si>
  <si>
    <t>DPW Fuel Site</t>
  </si>
  <si>
    <t>1835 West Virginia Ave, NE</t>
  </si>
  <si>
    <t>DC General - #12</t>
  </si>
  <si>
    <t xml:space="preserve"> Sprinkler System, Kitchen Fire Suppression and Fire Pump</t>
  </si>
  <si>
    <t xml:space="preserve"> Locations</t>
  </si>
  <si>
    <t>DCAM-19-NC-IFB-0001</t>
  </si>
  <si>
    <t xml:space="preserve">FIREXTINGUISHER </t>
  </si>
  <si>
    <r>
      <t>Langston</t>
    </r>
    <r>
      <rPr>
        <strike/>
        <sz val="14"/>
        <color indexed="10"/>
        <rFont val="Arial Narrow"/>
        <family val="2"/>
      </rPr>
      <t xml:space="preserve">- </t>
    </r>
    <r>
      <rPr>
        <sz val="14"/>
        <color indexed="10"/>
        <rFont val="Arial Narrow"/>
        <family val="2"/>
      </rPr>
      <t xml:space="preserve">Slater </t>
    </r>
  </si>
  <si>
    <r>
      <t xml:space="preserve">Slowe - </t>
    </r>
    <r>
      <rPr>
        <b/>
        <sz val="14"/>
        <color indexed="10"/>
        <rFont val="Arial Narrow"/>
        <family val="2"/>
      </rPr>
      <t>Portion</t>
    </r>
    <r>
      <rPr>
        <sz val="14"/>
        <color indexed="10"/>
        <rFont val="Arial Narrow"/>
        <family val="2"/>
      </rPr>
      <t xml:space="preserve"> </t>
    </r>
  </si>
  <si>
    <r>
      <t xml:space="preserve">Wilson - </t>
    </r>
    <r>
      <rPr>
        <sz val="14"/>
        <color indexed="10"/>
        <rFont val="Arial Narrow"/>
        <family val="2"/>
      </rPr>
      <t>EOM, Council, OAG, CFO, OBP, DGS, OCTO, Shadow Senators</t>
    </r>
  </si>
  <si>
    <t xml:space="preserve">Langston- Slater </t>
  </si>
  <si>
    <t xml:space="preserve">Slowe - Portion </t>
  </si>
  <si>
    <t>Wilson - EOM, Council, OAG, CFO, OBP, DGS, OCTO, Shadow Senators</t>
  </si>
  <si>
    <t>Grand Total</t>
  </si>
  <si>
    <t>Data</t>
  </si>
  <si>
    <t>Product of Fire Extinguishers</t>
  </si>
  <si>
    <t>Product of Kitchen Suppression</t>
  </si>
  <si>
    <t>Product of Sprinkler</t>
  </si>
  <si>
    <t>Product of Fire Pump</t>
  </si>
  <si>
    <t>FIXED RATE</t>
  </si>
  <si>
    <t>UOM</t>
  </si>
  <si>
    <t>EXTENDED TOTAL</t>
  </si>
  <si>
    <t>MTLY</t>
  </si>
  <si>
    <t>QTY</t>
  </si>
  <si>
    <t>FIRE SAFETY EQUIPMENT ASSESSMENT, INSPECTION, TESTING, MAINTENANCE &amp; REPAIR SERVICES</t>
  </si>
  <si>
    <t>DCAM-20-NC-RFP-0021</t>
  </si>
  <si>
    <t>CLIN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</si>
  <si>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</si>
  <si>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</si>
  <si>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</si>
  <si>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</si>
  <si>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</si>
  <si>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</si>
  <si>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</si>
  <si>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</si>
  <si>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</si>
  <si>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</si>
  <si>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</si>
  <si>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</si>
  <si>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</si>
  <si>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</si>
  <si>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</si>
  <si>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</si>
  <si>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</si>
  <si>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</si>
  <si>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</si>
  <si>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</si>
  <si>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</si>
  <si>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</si>
  <si>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</si>
  <si>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</si>
  <si>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</si>
  <si>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</si>
  <si>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</si>
  <si>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</si>
  <si>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</si>
  <si>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</si>
  <si>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</si>
  <si>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</si>
  <si>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</si>
  <si>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</si>
  <si>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</si>
  <si>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</si>
  <si>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</si>
  <si>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</si>
  <si>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</si>
  <si>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</si>
  <si>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</si>
  <si>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</si>
  <si>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</si>
  <si>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</si>
  <si>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</si>
  <si>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</si>
  <si>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</si>
  <si>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</si>
  <si>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</si>
  <si>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</si>
  <si>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</si>
  <si>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</si>
  <si>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</si>
  <si>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</si>
  <si>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</si>
  <si>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</si>
  <si>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</si>
  <si>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</si>
  <si>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</si>
  <si>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</si>
  <si>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</si>
  <si>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</si>
  <si>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</si>
  <si>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</si>
  <si>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</si>
  <si>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</si>
  <si>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</si>
  <si>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</si>
  <si>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</si>
  <si>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</si>
  <si>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</si>
  <si>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</si>
  <si>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</si>
  <si>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</si>
  <si>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</si>
  <si>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</si>
  <si>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</si>
  <si>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</si>
  <si>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</si>
  <si>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</si>
  <si>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</si>
  <si>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</si>
  <si>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</si>
  <si>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</si>
  <si>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</si>
  <si>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</si>
  <si>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</si>
  <si>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</si>
  <si>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</si>
  <si>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</si>
  <si>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</si>
  <si>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</si>
  <si>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</si>
  <si>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</si>
  <si>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</si>
  <si>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</si>
  <si>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</si>
  <si>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</si>
  <si>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</si>
  <si>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</si>
  <si>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</si>
  <si>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</si>
  <si>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</si>
  <si>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</si>
  <si>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</si>
  <si>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</si>
  <si>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</si>
  <si>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</si>
  <si>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</si>
  <si>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</si>
  <si>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</si>
  <si>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</si>
  <si>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</si>
  <si>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</si>
  <si>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</si>
  <si>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</si>
  <si>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</si>
  <si>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</si>
  <si>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</si>
  <si>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</si>
  <si>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</si>
  <si>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</si>
  <si>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</si>
  <si>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</si>
  <si>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</si>
  <si>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</si>
  <si>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</si>
  <si>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</si>
  <si>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</si>
  <si>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</si>
  <si>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</si>
  <si>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</si>
  <si>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</si>
  <si>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</si>
  <si>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</si>
  <si>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</si>
  <si>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</si>
  <si>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</si>
  <si>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</si>
  <si>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</si>
  <si>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</si>
  <si>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</si>
  <si>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</si>
  <si>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</si>
  <si>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</si>
  <si>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</si>
  <si>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</si>
  <si>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</si>
  <si>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</si>
  <si>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</si>
  <si>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</si>
  <si>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</si>
  <si>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</si>
  <si>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</si>
  <si>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</si>
  <si>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</si>
  <si>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</si>
  <si>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</si>
  <si>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</si>
  <si>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</si>
  <si>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</si>
  <si>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</si>
  <si>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</si>
  <si>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</si>
  <si>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</si>
  <si>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</si>
  <si>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</si>
  <si>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</si>
  <si>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</si>
  <si>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</si>
  <si>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</si>
  <si>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</si>
  <si>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</si>
  <si>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</si>
  <si>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</si>
  <si>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</si>
  <si>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</si>
  <si>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</si>
  <si>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</si>
  <si>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</si>
  <si>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</si>
  <si>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</si>
  <si>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</si>
  <si>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</si>
  <si>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</si>
  <si>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</si>
  <si>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</si>
  <si>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</si>
  <si>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</si>
  <si>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</si>
  <si>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</si>
  <si>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</si>
  <si>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</si>
  <si>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</si>
  <si>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</si>
  <si>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</si>
  <si>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</si>
  <si>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</si>
  <si>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</si>
  <si>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</si>
  <si>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</si>
  <si>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</si>
  <si>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</si>
  <si>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</si>
  <si>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</si>
  <si>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</si>
  <si>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</si>
  <si>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</si>
  <si>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</si>
  <si>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</si>
  <si>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</si>
  <si>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</si>
  <si>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</si>
  <si>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</si>
  <si>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</si>
  <si>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</si>
  <si>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</si>
  <si>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</si>
  <si>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</si>
  <si>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</si>
  <si>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</si>
  <si>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</si>
  <si>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</si>
  <si>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</si>
  <si>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</si>
  <si>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</si>
  <si>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</si>
  <si>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</si>
  <si>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GROUP B - BASE TERM (ONE YEAR FROM DATE OF AWARD)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</si>
  <si>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</si>
  <si>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</si>
  <si>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</si>
  <si>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</si>
  <si>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</si>
  <si>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</si>
  <si>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</si>
  <si>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</si>
  <si>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</si>
  <si>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</si>
  <si>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</si>
  <si>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</si>
  <si>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</si>
  <si>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</si>
  <si>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</si>
  <si>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</si>
  <si>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</si>
  <si>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</si>
  <si>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</si>
  <si>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</si>
  <si>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</si>
  <si>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</si>
  <si>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</si>
  <si>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</si>
  <si>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</si>
  <si>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</si>
  <si>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</si>
  <si>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</si>
  <si>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</si>
  <si>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</si>
  <si>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</si>
  <si>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</si>
  <si>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</si>
  <si>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</si>
  <si>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</si>
  <si>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</si>
  <si>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</si>
  <si>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</si>
  <si>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</si>
  <si>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</si>
  <si>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</si>
  <si>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</si>
  <si>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</si>
  <si>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</si>
  <si>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</si>
  <si>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</si>
  <si>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</si>
  <si>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</si>
  <si>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</si>
  <si>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</si>
  <si>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</si>
  <si>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</si>
  <si>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</si>
  <si>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</si>
  <si>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</si>
  <si>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</si>
  <si>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</si>
  <si>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</si>
  <si>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</si>
  <si>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</si>
  <si>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</si>
  <si>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</si>
  <si>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</si>
  <si>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</si>
  <si>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</si>
  <si>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</si>
  <si>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</si>
  <si>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</si>
  <si>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</si>
  <si>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</si>
  <si>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</si>
  <si>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</si>
  <si>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</si>
  <si>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</si>
  <si>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</si>
  <si>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</si>
  <si>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</si>
  <si>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</si>
  <si>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</si>
  <si>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</si>
  <si>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</si>
  <si>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</si>
  <si>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</si>
  <si>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</si>
  <si>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</si>
  <si>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</si>
  <si>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</si>
  <si>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</si>
  <si>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</si>
  <si>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</si>
  <si>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</si>
  <si>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</si>
  <si>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</si>
  <si>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</si>
  <si>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</si>
  <si>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</si>
  <si>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</si>
  <si>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</si>
  <si>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</si>
  <si>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</si>
  <si>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</si>
  <si>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</si>
  <si>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</si>
  <si>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</si>
  <si>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</si>
  <si>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</si>
  <si>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</si>
  <si>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</si>
  <si>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</si>
  <si>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</si>
  <si>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</si>
  <si>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</si>
  <si>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</si>
  <si>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</si>
  <si>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</si>
  <si>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</si>
  <si>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</si>
  <si>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</si>
  <si>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</si>
  <si>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</si>
  <si>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</si>
  <si>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</si>
  <si>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</si>
  <si>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</si>
  <si>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</si>
  <si>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</si>
  <si>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</si>
  <si>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</si>
  <si>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</si>
  <si>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</si>
  <si>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</si>
  <si>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</si>
  <si>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</si>
  <si>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</si>
  <si>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</si>
  <si>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</si>
  <si>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</si>
  <si>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</si>
  <si>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</si>
  <si>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</si>
  <si>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</si>
  <si>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</si>
  <si>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</si>
  <si>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</si>
  <si>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</si>
  <si>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</si>
  <si>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</si>
  <si>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</si>
  <si>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</si>
  <si>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</si>
  <si>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</si>
  <si>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</si>
  <si>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</si>
  <si>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</si>
  <si>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</si>
  <si>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</si>
  <si>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</si>
  <si>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</si>
  <si>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</si>
  <si>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</si>
  <si>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</si>
  <si>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</si>
  <si>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</si>
  <si>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</si>
  <si>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</si>
  <si>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</si>
  <si>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</si>
  <si>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</si>
  <si>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</si>
  <si>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</si>
  <si>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</si>
  <si>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</si>
  <si>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</si>
  <si>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</si>
  <si>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</si>
  <si>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</si>
  <si>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</si>
  <si>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</si>
  <si>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</si>
  <si>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</si>
  <si>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</si>
  <si>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</si>
  <si>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</si>
  <si>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</si>
  <si>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</si>
  <si>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</si>
  <si>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</si>
  <si>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</si>
  <si>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</si>
  <si>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</si>
  <si>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</si>
  <si>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</si>
  <si>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</si>
  <si>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</si>
  <si>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</si>
  <si>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</si>
  <si>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</si>
  <si>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</si>
  <si>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</si>
  <si>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</si>
  <si>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</si>
  <si>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</si>
  <si>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</si>
  <si>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</si>
  <si>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</si>
  <si>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</si>
  <si>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</si>
  <si>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</si>
  <si>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</si>
  <si>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</si>
  <si>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</si>
  <si>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</si>
  <si>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</si>
  <si>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</si>
  <si>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</si>
  <si>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</si>
  <si>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</si>
  <si>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</si>
  <si>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</si>
  <si>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</si>
  <si>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</si>
  <si>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</si>
  <si>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</si>
  <si>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</si>
  <si>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</si>
  <si>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</si>
  <si>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</si>
  <si>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</si>
  <si>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GROUP B - OPTION YEAR ONE (OY1)</t>
  </si>
  <si>
    <t>GROUP B - OPTION YEAR TWO (OY2)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</si>
  <si>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</si>
  <si>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</si>
  <si>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</si>
  <si>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</si>
  <si>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</si>
  <si>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</si>
  <si>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</si>
  <si>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</si>
  <si>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</si>
  <si>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</si>
  <si>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</si>
  <si>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</si>
  <si>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</si>
  <si>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</si>
  <si>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</si>
  <si>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</si>
  <si>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</si>
  <si>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</si>
  <si>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</si>
  <si>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</si>
  <si>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</si>
  <si>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</si>
  <si>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</si>
  <si>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</si>
  <si>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</si>
  <si>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</si>
  <si>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</si>
  <si>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</si>
  <si>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</si>
  <si>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</si>
  <si>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</si>
  <si>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</si>
  <si>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</si>
  <si>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</si>
  <si>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</si>
  <si>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</si>
  <si>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</si>
  <si>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</si>
  <si>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</si>
  <si>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</si>
  <si>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</si>
  <si>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</si>
  <si>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</si>
  <si>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</si>
  <si>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</si>
  <si>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</si>
  <si>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</si>
  <si>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</si>
  <si>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</si>
  <si>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</si>
  <si>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</si>
  <si>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</si>
  <si>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</si>
  <si>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</si>
  <si>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</si>
  <si>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</si>
  <si>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</si>
  <si>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</si>
  <si>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</si>
  <si>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</si>
  <si>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</si>
  <si>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</si>
  <si>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</si>
  <si>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</si>
  <si>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</si>
  <si>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</si>
  <si>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</si>
  <si>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</si>
  <si>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</si>
  <si>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</si>
  <si>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</si>
  <si>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</si>
  <si>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</si>
  <si>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</si>
  <si>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</si>
  <si>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</si>
  <si>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</si>
  <si>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</si>
  <si>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</si>
  <si>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</si>
  <si>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</si>
  <si>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</si>
  <si>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</si>
  <si>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</si>
  <si>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</si>
  <si>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</si>
  <si>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</si>
  <si>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</si>
  <si>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</si>
  <si>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</si>
  <si>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</si>
  <si>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</si>
  <si>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</si>
  <si>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</si>
  <si>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</si>
  <si>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</si>
  <si>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</si>
  <si>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</si>
  <si>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</si>
  <si>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</si>
  <si>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</si>
  <si>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</si>
  <si>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</si>
  <si>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</si>
  <si>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</si>
  <si>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</si>
  <si>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</si>
  <si>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</si>
  <si>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</si>
  <si>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</si>
  <si>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</si>
  <si>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</si>
  <si>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</si>
  <si>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</si>
  <si>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</si>
  <si>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</si>
  <si>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</si>
  <si>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</si>
  <si>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</si>
  <si>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</si>
  <si>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</si>
  <si>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</si>
  <si>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</si>
  <si>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</si>
  <si>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</si>
  <si>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</si>
  <si>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</si>
  <si>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</si>
  <si>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</si>
  <si>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</si>
  <si>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</si>
  <si>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</si>
  <si>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</si>
  <si>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</si>
  <si>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</si>
  <si>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</si>
  <si>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</si>
  <si>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</si>
  <si>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</si>
  <si>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</si>
  <si>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</si>
  <si>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</si>
  <si>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</si>
  <si>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</si>
  <si>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</si>
  <si>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</si>
  <si>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</si>
  <si>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</si>
  <si>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</si>
  <si>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</si>
  <si>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</si>
  <si>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</si>
  <si>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</si>
  <si>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</si>
  <si>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</si>
  <si>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</si>
  <si>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</si>
  <si>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</si>
  <si>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</si>
  <si>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</si>
  <si>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</si>
  <si>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</si>
  <si>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</si>
  <si>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</si>
  <si>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</si>
  <si>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</si>
  <si>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</si>
  <si>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</si>
  <si>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</si>
  <si>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</si>
  <si>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</si>
  <si>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</si>
  <si>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</si>
  <si>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</si>
  <si>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</si>
  <si>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</si>
  <si>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</si>
  <si>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</si>
  <si>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</si>
  <si>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</si>
  <si>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</si>
  <si>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</si>
  <si>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</si>
  <si>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</si>
  <si>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</si>
  <si>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</si>
  <si>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</si>
  <si>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</si>
  <si>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</si>
  <si>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</si>
  <si>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</si>
  <si>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</si>
  <si>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</si>
  <si>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</si>
  <si>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</si>
  <si>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</si>
  <si>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</si>
  <si>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</si>
  <si>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</si>
  <si>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</si>
  <si>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</si>
  <si>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</si>
  <si>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</si>
  <si>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</si>
  <si>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</si>
  <si>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</si>
  <si>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</si>
  <si>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</si>
  <si>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</si>
  <si>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</si>
  <si>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</si>
  <si>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</si>
  <si>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</si>
  <si>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</si>
  <si>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</si>
  <si>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</si>
  <si>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</si>
  <si>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</si>
  <si>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</si>
  <si>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</si>
  <si>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</si>
  <si>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</si>
  <si>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</si>
  <si>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</si>
  <si>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</si>
  <si>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</si>
  <si>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</si>
  <si>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</si>
  <si>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GROUP B - OPTION YEAR THREE (OY3)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</si>
  <si>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</si>
  <si>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</si>
  <si>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</si>
  <si>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</si>
  <si>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</si>
  <si>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</si>
  <si>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</si>
  <si>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</si>
  <si>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</si>
  <si>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</si>
  <si>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</si>
  <si>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</si>
  <si>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</si>
  <si>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</si>
  <si>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</si>
  <si>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</si>
  <si>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</si>
  <si>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</si>
  <si>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</si>
  <si>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</si>
  <si>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</si>
  <si>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</si>
  <si>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</si>
  <si>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</si>
  <si>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</si>
  <si>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</si>
  <si>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</si>
  <si>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</si>
  <si>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</si>
  <si>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</si>
  <si>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</si>
  <si>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</si>
  <si>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</si>
  <si>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</si>
  <si>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</si>
  <si>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</si>
  <si>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</si>
  <si>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</si>
  <si>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</si>
  <si>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</si>
  <si>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</si>
  <si>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</si>
  <si>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</si>
  <si>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</si>
  <si>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</si>
  <si>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</si>
  <si>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</si>
  <si>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</si>
  <si>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</si>
  <si>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</si>
  <si>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</si>
  <si>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</si>
  <si>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</si>
  <si>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</si>
  <si>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</si>
  <si>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</si>
  <si>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</si>
  <si>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</si>
  <si>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</si>
  <si>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</si>
  <si>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</si>
  <si>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</si>
  <si>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</si>
  <si>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</si>
  <si>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</si>
  <si>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</si>
  <si>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</si>
  <si>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</si>
  <si>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</si>
  <si>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</si>
  <si>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</si>
  <si>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</si>
  <si>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</si>
  <si>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</si>
  <si>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</si>
  <si>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</si>
  <si>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</si>
  <si>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</si>
  <si>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</si>
  <si>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</si>
  <si>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</si>
  <si>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</si>
  <si>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</si>
  <si>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</si>
  <si>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</si>
  <si>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</si>
  <si>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</si>
  <si>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</si>
  <si>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</si>
  <si>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</si>
  <si>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</si>
  <si>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</si>
  <si>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</si>
  <si>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</si>
  <si>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</si>
  <si>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</si>
  <si>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</si>
  <si>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</si>
  <si>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</si>
  <si>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</si>
  <si>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</si>
  <si>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</si>
  <si>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</si>
  <si>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</si>
  <si>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</si>
  <si>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</si>
  <si>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</si>
  <si>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</si>
  <si>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</si>
  <si>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</si>
  <si>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</si>
  <si>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</si>
  <si>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</si>
  <si>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</si>
  <si>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</si>
  <si>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</si>
  <si>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</si>
  <si>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</si>
  <si>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</si>
  <si>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</si>
  <si>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</si>
  <si>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</si>
  <si>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</si>
  <si>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</si>
  <si>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</si>
  <si>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</si>
  <si>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</si>
  <si>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</si>
  <si>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</si>
  <si>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</si>
  <si>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</si>
  <si>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</si>
  <si>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</si>
  <si>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</si>
  <si>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</si>
  <si>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</si>
  <si>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</si>
  <si>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</si>
  <si>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</si>
  <si>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</si>
  <si>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</si>
  <si>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</si>
  <si>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</si>
  <si>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</si>
  <si>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</si>
  <si>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</si>
  <si>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</si>
  <si>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</si>
  <si>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</si>
  <si>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</si>
  <si>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</si>
  <si>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</si>
  <si>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</si>
  <si>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</si>
  <si>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</si>
  <si>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</si>
  <si>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</si>
  <si>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</si>
  <si>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</si>
  <si>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</si>
  <si>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</si>
  <si>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</si>
  <si>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</si>
  <si>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</si>
  <si>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</si>
  <si>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</si>
  <si>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</si>
  <si>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</si>
  <si>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</si>
  <si>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</si>
  <si>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</si>
  <si>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</si>
  <si>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</si>
  <si>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</si>
  <si>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</si>
  <si>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</si>
  <si>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</si>
  <si>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</si>
  <si>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</si>
  <si>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</si>
  <si>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</si>
  <si>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</si>
  <si>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</si>
  <si>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</si>
  <si>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</si>
  <si>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</si>
  <si>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</si>
  <si>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</si>
  <si>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</si>
  <si>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</si>
  <si>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</si>
  <si>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</si>
  <si>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</si>
  <si>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</si>
  <si>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</si>
  <si>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</si>
  <si>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</si>
  <si>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</si>
  <si>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</si>
  <si>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</si>
  <si>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</si>
  <si>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</si>
  <si>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</si>
  <si>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</si>
  <si>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</si>
  <si>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</si>
  <si>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</si>
  <si>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</si>
  <si>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</si>
  <si>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</si>
  <si>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</si>
  <si>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</si>
  <si>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</si>
  <si>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</si>
  <si>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</si>
  <si>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</si>
  <si>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</si>
  <si>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</si>
  <si>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</si>
  <si>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</si>
  <si>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</si>
  <si>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</si>
  <si>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</si>
  <si>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</si>
  <si>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</si>
  <si>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</si>
  <si>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</si>
  <si>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</si>
  <si>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GROUP B - OPTION YEAR FOUR (OY4)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</si>
  <si>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</si>
  <si>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</si>
  <si>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</si>
  <si>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</si>
  <si>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</si>
  <si>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</si>
  <si>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</si>
  <si>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</si>
  <si>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</si>
  <si>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</si>
  <si>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</si>
  <si>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</si>
  <si>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</si>
  <si>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</si>
  <si>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</si>
  <si>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</si>
  <si>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</si>
  <si>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</si>
  <si>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</si>
  <si>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</si>
  <si>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</si>
  <si>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</si>
  <si>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</si>
  <si>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</si>
  <si>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</si>
  <si>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</si>
  <si>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</si>
  <si>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</si>
  <si>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</si>
  <si>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</si>
  <si>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</si>
  <si>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</si>
  <si>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</si>
  <si>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</si>
  <si>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</si>
  <si>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</si>
  <si>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</si>
  <si>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</si>
  <si>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</si>
  <si>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</si>
  <si>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</si>
  <si>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</si>
  <si>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</si>
  <si>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</si>
  <si>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</si>
  <si>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</si>
  <si>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</si>
  <si>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</si>
  <si>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</si>
  <si>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</si>
  <si>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</si>
  <si>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</si>
  <si>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</si>
  <si>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</si>
  <si>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</si>
  <si>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</si>
  <si>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</si>
  <si>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</si>
  <si>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</si>
  <si>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</si>
  <si>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</si>
  <si>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</si>
  <si>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</si>
  <si>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</si>
  <si>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</si>
  <si>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</si>
  <si>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</si>
  <si>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</si>
  <si>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</si>
  <si>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</si>
  <si>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</si>
  <si>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</si>
  <si>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</si>
  <si>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</si>
  <si>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</si>
  <si>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</si>
  <si>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</si>
  <si>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</si>
  <si>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</si>
  <si>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</si>
  <si>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</si>
  <si>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</si>
  <si>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</si>
  <si>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</si>
  <si>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</si>
  <si>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</si>
  <si>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</si>
  <si>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</si>
  <si>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</si>
  <si>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</si>
  <si>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</si>
  <si>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</si>
  <si>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</si>
  <si>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</si>
  <si>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</si>
  <si>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</si>
  <si>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</si>
  <si>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</si>
  <si>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</si>
  <si>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</si>
  <si>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</si>
  <si>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</si>
  <si>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</si>
  <si>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</si>
  <si>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</si>
  <si>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</si>
  <si>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</si>
  <si>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</si>
  <si>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</si>
  <si>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</si>
  <si>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</si>
  <si>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</si>
  <si>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</si>
  <si>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</si>
  <si>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</si>
  <si>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</si>
  <si>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</si>
  <si>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</si>
  <si>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</si>
  <si>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</si>
  <si>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</si>
  <si>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</si>
  <si>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</si>
  <si>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</si>
  <si>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</si>
  <si>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</si>
  <si>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</si>
  <si>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</si>
  <si>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</si>
  <si>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</si>
  <si>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</si>
  <si>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</si>
  <si>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</si>
  <si>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</si>
  <si>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</si>
  <si>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</si>
  <si>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</si>
  <si>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</si>
  <si>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</si>
  <si>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</si>
  <si>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</si>
  <si>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</si>
  <si>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</si>
  <si>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</si>
  <si>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</si>
  <si>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</si>
  <si>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</si>
  <si>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</si>
  <si>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</si>
  <si>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</si>
  <si>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</si>
  <si>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</si>
  <si>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</si>
  <si>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</si>
  <si>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</si>
  <si>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</si>
  <si>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</si>
  <si>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</si>
  <si>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</si>
  <si>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</si>
  <si>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</si>
  <si>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</si>
  <si>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</si>
  <si>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</si>
  <si>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</si>
  <si>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</si>
  <si>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</si>
  <si>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</si>
  <si>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</si>
  <si>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</si>
  <si>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</si>
  <si>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</si>
  <si>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</si>
  <si>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</si>
  <si>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</si>
  <si>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</si>
  <si>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</si>
  <si>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</si>
  <si>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</si>
  <si>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</si>
  <si>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</si>
  <si>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</si>
  <si>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</si>
  <si>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</si>
  <si>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</si>
  <si>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</si>
  <si>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</si>
  <si>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</si>
  <si>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</si>
  <si>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</si>
  <si>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</si>
  <si>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</si>
  <si>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</si>
  <si>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</si>
  <si>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</si>
  <si>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</si>
  <si>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</si>
  <si>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</si>
  <si>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</si>
  <si>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</si>
  <si>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</si>
  <si>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</si>
  <si>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</si>
  <si>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</si>
  <si>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</si>
  <si>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</si>
  <si>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</si>
  <si>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</si>
  <si>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</si>
  <si>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</si>
  <si>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</si>
  <si>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</si>
  <si>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</si>
  <si>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</si>
  <si>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</si>
  <si>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</si>
  <si>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</si>
  <si>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</si>
  <si>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</si>
  <si>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</si>
  <si>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</si>
  <si>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</si>
  <si>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</si>
  <si>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</si>
  <si>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</si>
  <si>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</si>
  <si>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</si>
  <si>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</si>
  <si>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BASE TERM GRAND TOTAL</t>
  </si>
  <si>
    <t>TYPE COMPANY NAME HERE</t>
  </si>
  <si>
    <t>X = Where the District has identified existance of equipment type at specified location.</t>
  </si>
  <si>
    <t>NAME OF OFFEROR (PRINT)</t>
  </si>
  <si>
    <t>ATTACHMENT J.12A (GROUP A) - PRICE SCHEDULE/COMPENSATION</t>
  </si>
  <si>
    <r>
      <t xml:space="preserve">Time and Material Equipment/Apparatus(s) Repair Services - </t>
    </r>
    <r>
      <rPr>
        <b/>
        <sz val="20"/>
        <color rgb="FFFF0000"/>
        <rFont val="Calibri"/>
        <family val="2"/>
        <scheme val="minor"/>
      </rPr>
      <t>Section [C.5.3.3]</t>
    </r>
  </si>
  <si>
    <t>FIRM FIXED, DIRECT HOURLY LABOR RATES - Sprinkler &amp; Fire Pumps, Kitchen Fire Suppression, Fire Extinguisher Technicians</t>
  </si>
  <si>
    <t>SPRINKLER EQUIPMENT</t>
  </si>
  <si>
    <t>BT</t>
  </si>
  <si>
    <t>OY1</t>
  </si>
  <si>
    <t>OY2</t>
  </si>
  <si>
    <t>OY3</t>
  </si>
  <si>
    <t>OY4</t>
  </si>
  <si>
    <t>LABOR CATEGORY</t>
  </si>
  <si>
    <t>FIRM-FIXED
FLAT RATE</t>
  </si>
  <si>
    <t>HRLY</t>
  </si>
  <si>
    <t>Technician - Standard Hours</t>
  </si>
  <si>
    <t>Technician Helper - Standard Hours</t>
  </si>
  <si>
    <t>Technician - After Hours</t>
  </si>
  <si>
    <t>Technician Helper - After Hours</t>
  </si>
  <si>
    <t>GRAND TOTALS</t>
  </si>
  <si>
    <t>FIRE PUMP EQUIPMENT</t>
  </si>
  <si>
    <t>0229</t>
  </si>
  <si>
    <t>1229</t>
  </si>
  <si>
    <t>2229</t>
  </si>
  <si>
    <t>3229</t>
  </si>
  <si>
    <t>4229</t>
  </si>
  <si>
    <t>0230</t>
  </si>
  <si>
    <t>1230</t>
  </si>
  <si>
    <t>2230</t>
  </si>
  <si>
    <t>3230</t>
  </si>
  <si>
    <t>4230</t>
  </si>
  <si>
    <t>KITCHEN FIRE SUPPRESSION EQUIPMENT</t>
  </si>
  <si>
    <t>0231</t>
  </si>
  <si>
    <t>1231</t>
  </si>
  <si>
    <t>2231</t>
  </si>
  <si>
    <t>3231</t>
  </si>
  <si>
    <t>4231</t>
  </si>
  <si>
    <t>0232</t>
  </si>
  <si>
    <t>1232</t>
  </si>
  <si>
    <t>2232</t>
  </si>
  <si>
    <t>3232</t>
  </si>
  <si>
    <t>4232</t>
  </si>
  <si>
    <t>0233</t>
  </si>
  <si>
    <t>1233</t>
  </si>
  <si>
    <t>2233</t>
  </si>
  <si>
    <t>3233</t>
  </si>
  <si>
    <t>4233</t>
  </si>
  <si>
    <t>0234</t>
  </si>
  <si>
    <t>1234</t>
  </si>
  <si>
    <t>2234</t>
  </si>
  <si>
    <t>3234</t>
  </si>
  <si>
    <t>4234</t>
  </si>
  <si>
    <t>FIRE EXTINGUISHERS</t>
  </si>
  <si>
    <t>0235</t>
  </si>
  <si>
    <t>1235</t>
  </si>
  <si>
    <t>2235</t>
  </si>
  <si>
    <t>3235</t>
  </si>
  <si>
    <t>4235</t>
  </si>
  <si>
    <t>0236</t>
  </si>
  <si>
    <t>1236</t>
  </si>
  <si>
    <t>2236</t>
  </si>
  <si>
    <t>3236</t>
  </si>
  <si>
    <t>4236</t>
  </si>
  <si>
    <t>0237</t>
  </si>
  <si>
    <t>1237</t>
  </si>
  <si>
    <t>2237</t>
  </si>
  <si>
    <t>3237</t>
  </si>
  <si>
    <t>4237</t>
  </si>
  <si>
    <t>0238</t>
  </si>
  <si>
    <t>1238</t>
  </si>
  <si>
    <t>2238</t>
  </si>
  <si>
    <t>3238</t>
  </si>
  <si>
    <t>4238</t>
  </si>
  <si>
    <t>ITEM DESCRIPTION</t>
  </si>
  <si>
    <t>BASE TERM</t>
  </si>
  <si>
    <t>OPTION YEAR ONE</t>
  </si>
  <si>
    <t>OPTION YEAR TWO</t>
  </si>
  <si>
    <t>OPTION YEAR THREE</t>
  </si>
  <si>
    <t>OPTION YEAR FOUR</t>
  </si>
  <si>
    <r>
      <t xml:space="preserve">REPAIR SERVICES
</t>
    </r>
    <r>
      <rPr>
        <b/>
        <sz val="14"/>
        <color theme="0"/>
        <rFont val="Calibri"/>
        <family val="2"/>
        <scheme val="minor"/>
      </rPr>
      <t>SECTION [B.4.2.1] &amp; [B.5.3.3]</t>
    </r>
  </si>
  <si>
    <t>NOT-TO-EXCEED
CELLING</t>
  </si>
  <si>
    <t>0239</t>
  </si>
  <si>
    <t>0240</t>
  </si>
  <si>
    <t>0241</t>
  </si>
  <si>
    <t>0242</t>
  </si>
  <si>
    <t>0243</t>
  </si>
  <si>
    <t>1239</t>
  </si>
  <si>
    <t>2239</t>
  </si>
  <si>
    <t>3239</t>
  </si>
  <si>
    <t>4239</t>
  </si>
  <si>
    <t>1240</t>
  </si>
  <si>
    <t>1241</t>
  </si>
  <si>
    <t>1242</t>
  </si>
  <si>
    <t>1243</t>
  </si>
  <si>
    <t>2240</t>
  </si>
  <si>
    <t>2241</t>
  </si>
  <si>
    <t>2242</t>
  </si>
  <si>
    <t>2243</t>
  </si>
  <si>
    <t>3240</t>
  </si>
  <si>
    <t>3241</t>
  </si>
  <si>
    <t>3242</t>
  </si>
  <si>
    <t>3243</t>
  </si>
  <si>
    <t>4240</t>
  </si>
  <si>
    <t>4241</t>
  </si>
  <si>
    <t>4242</t>
  </si>
  <si>
    <t>4243</t>
  </si>
  <si>
    <r>
      <t xml:space="preserve">DCAM-20-NC-RFP-0021 - </t>
    </r>
    <r>
      <rPr>
        <b/>
        <sz val="20"/>
        <color rgb="FFFF0000"/>
        <rFont val="Calibri"/>
        <family val="2"/>
        <scheme val="minor"/>
      </rPr>
      <t>GROUP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</si>
</sst>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sz val="14"/>
      <color indexed="10"/>
      <name val="Arial Narrow"/>
      <family val="2"/>
    </font>
    <font>
      <strike/>
      <sz val="14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14"/>
      <color rgb="FF000000"/>
      <name val="Arial Narrow"/>
      <family val="2"/>
    </font>
    <font>
      <sz val="14"/>
      <color rgb="FFFF0000"/>
      <name val="Arial Narrow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0000FF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00B050"/>
      <name val="Arial"/>
      <family val="2"/>
    </font>
    <font>
      <b/>
      <i/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Calibri"/>
      <family val="2"/>
      <scheme val="minor"/>
    </font>
    <font>
      <sz val="8"/>
      <name val="Arial"/>
      <family val="2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7" fillId="0" borderId="0"/>
    <xf numFmtId="44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horizontal="left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9" fillId="0" borderId="1" xfId="3" applyFont="1" applyFill="1" applyBorder="1" applyAlignment="1" applyProtection="1">
      <alignment wrapText="1"/>
      <protection locked="0"/>
    </xf>
    <xf numFmtId="0" fontId="19" fillId="0" borderId="1" xfId="3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19" fillId="0" borderId="1" xfId="3" applyFont="1" applyFill="1" applyBorder="1" applyAlignment="1" applyProtection="1">
      <alignment horizontal="left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49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Fill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center" wrapText="1"/>
      <protection locked="0"/>
    </xf>
    <xf numFmtId="0" fontId="23" fillId="0" borderId="1" xfId="3" applyFont="1" applyFill="1" applyBorder="1" applyAlignment="1" applyProtection="1">
      <alignment wrapText="1"/>
      <protection locked="0"/>
    </xf>
    <xf numFmtId="0" fontId="23" fillId="0" borderId="1" xfId="3" applyFont="1" applyFill="1" applyBorder="1" applyAlignment="1" applyProtection="1">
      <alignment horizontal="left" vertical="center" wrapText="1"/>
      <protection locked="0"/>
    </xf>
    <xf numFmtId="49" fontId="21" fillId="0" borderId="1" xfId="0" applyNumberFormat="1" applyFont="1" applyFill="1" applyBorder="1" applyAlignment="1" applyProtection="1">
      <alignment vertical="center" wrapText="1"/>
      <protection locked="0"/>
    </xf>
    <xf numFmtId="0" fontId="23" fillId="0" borderId="1" xfId="3" applyFont="1" applyFill="1" applyBorder="1" applyAlignment="1" applyProtection="1">
      <alignment horizontal="left" wrapText="1"/>
      <protection locked="0"/>
    </xf>
    <xf numFmtId="0" fontId="21" fillId="0" borderId="1" xfId="2" applyFont="1" applyFill="1" applyBorder="1" applyAlignment="1" applyProtection="1">
      <alignment wrapText="1"/>
      <protection locked="0"/>
    </xf>
    <xf numFmtId="0" fontId="21" fillId="0" borderId="1" xfId="2" applyFont="1" applyFill="1" applyBorder="1" applyAlignment="1" applyProtection="1">
      <alignment horizontal="left" vertical="center" wrapText="1"/>
      <protection locked="0"/>
    </xf>
    <xf numFmtId="0" fontId="21" fillId="0" borderId="1" xfId="2" applyFont="1" applyFill="1" applyBorder="1" applyAlignment="1" applyProtection="1">
      <alignment vertical="center" wrapText="1"/>
      <protection locked="0"/>
    </xf>
    <xf numFmtId="0" fontId="21" fillId="0" borderId="1" xfId="2" applyFont="1" applyFill="1" applyBorder="1" applyAlignment="1" applyProtection="1">
      <alignment horizontal="left" wrapText="1"/>
      <protection locked="0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Protection="1">
      <protection locked="0"/>
    </xf>
    <xf numFmtId="3" fontId="21" fillId="0" borderId="2" xfId="0" applyNumberFormat="1" applyFont="1" applyFill="1" applyBorder="1" applyAlignment="1" applyProtection="1">
      <alignment horizontal="center" vertical="center"/>
      <protection locked="0"/>
    </xf>
    <xf numFmtId="3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2" applyFont="1" applyFill="1" applyBorder="1" applyAlignment="1" applyProtection="1">
      <alignment horizontal="left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Protection="1">
      <protection locked="0"/>
    </xf>
    <xf numFmtId="0" fontId="22" fillId="0" borderId="1" xfId="0" applyFont="1" applyBorder="1" applyProtection="1"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Protection="1">
      <protection locked="0"/>
    </xf>
    <xf numFmtId="164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wrapText="1"/>
      <protection locked="0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Fill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1" fillId="0" borderId="0" xfId="0" applyFont="1" applyAlignment="1" applyProtection="1">
      <alignment wrapText="1"/>
    </xf>
    <xf numFmtId="0" fontId="32" fillId="8" borderId="1" xfId="0" applyFont="1" applyFill="1" applyBorder="1" applyAlignment="1" applyProtection="1">
      <alignment horizontal="center" wrapText="1"/>
    </xf>
    <xf numFmtId="44" fontId="32" fillId="9" borderId="1" xfId="1" applyFont="1" applyFill="1" applyBorder="1" applyAlignment="1" applyProtection="1">
      <alignment horizontal="right" wrapText="1"/>
    </xf>
    <xf numFmtId="0" fontId="32" fillId="9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44" fontId="0" fillId="0" borderId="0" xfId="1" applyFont="1" applyAlignment="1" applyProtection="1">
      <alignment horizontal="right" vertical="center"/>
    </xf>
    <xf numFmtId="0" fontId="32" fillId="8" borderId="1" xfId="0" applyFont="1" applyFill="1" applyBorder="1" applyAlignment="1" applyProtection="1">
      <alignment wrapText="1"/>
    </xf>
    <xf numFmtId="0" fontId="0" fillId="0" borderId="6" xfId="0" applyBorder="1"/>
    <xf numFmtId="0" fontId="0" fillId="0" borderId="7" xfId="0" applyBorder="1"/>
    <xf numFmtId="0" fontId="0" fillId="0" borderId="6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7" fillId="0" borderId="6" xfId="0" pivotButton="1" applyFont="1" applyBorder="1" applyAlignment="1">
      <alignment horizontal="center"/>
    </xf>
    <xf numFmtId="0" fontId="28" fillId="8" borderId="6" xfId="0" applyFont="1" applyFill="1" applyBorder="1" applyAlignment="1">
      <alignment wrapText="1"/>
    </xf>
    <xf numFmtId="0" fontId="28" fillId="8" borderId="6" xfId="0" applyFont="1" applyFill="1" applyBorder="1" applyAlignment="1">
      <alignment horizontal="center" wrapText="1"/>
    </xf>
    <xf numFmtId="0" fontId="28" fillId="8" borderId="9" xfId="0" applyFont="1" applyFill="1" applyBorder="1" applyAlignment="1">
      <alignment horizontal="center" wrapText="1"/>
    </xf>
    <xf numFmtId="0" fontId="28" fillId="8" borderId="10" xfId="0" applyFont="1" applyFill="1" applyBorder="1" applyAlignment="1">
      <alignment horizontal="center" wrapText="1"/>
    </xf>
    <xf numFmtId="0" fontId="0" fillId="0" borderId="6" xfId="0" applyFill="1" applyBorder="1"/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44" fontId="44" fillId="10" borderId="1" xfId="4" applyFont="1" applyFill="1" applyBorder="1" applyAlignment="1" applyProtection="1">
      <alignment horizontal="right" vertical="center"/>
      <protection locked="0"/>
    </xf>
    <xf numFmtId="0" fontId="32" fillId="8" borderId="1" xfId="0" quotePrefix="1" applyFont="1" applyFill="1" applyBorder="1" applyAlignment="1" applyProtection="1">
      <alignment horizontal="center" wrapText="1"/>
    </xf>
    <xf numFmtId="0" fontId="35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0" fontId="37" fillId="0" borderId="1" xfId="0" applyFont="1" applyBorder="1" applyAlignment="1" applyProtection="1">
      <alignment horizontal="center" vertical="center"/>
    </xf>
    <xf numFmtId="44" fontId="7" fillId="0" borderId="1" xfId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3" borderId="1" xfId="0" applyFont="1" applyFill="1" applyBorder="1" applyAlignment="1" applyProtection="1">
      <alignment horizontal="center" vertical="center"/>
    </xf>
    <xf numFmtId="44" fontId="32" fillId="3" borderId="1" xfId="1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vertical="center"/>
    </xf>
    <xf numFmtId="44" fontId="0" fillId="0" borderId="0" xfId="1" applyFont="1" applyAlignment="1" applyProtection="1">
      <alignment vertical="center"/>
    </xf>
    <xf numFmtId="44" fontId="7" fillId="10" borderId="1" xfId="1" applyFont="1" applyFill="1" applyBorder="1" applyAlignment="1" applyProtection="1">
      <alignment vertical="center"/>
      <protection locked="0"/>
    </xf>
    <xf numFmtId="0" fontId="7" fillId="0" borderId="1" xfId="0" quotePrefix="1" applyFont="1" applyBorder="1" applyAlignment="1" applyProtection="1">
      <alignment horizontal="center" vertical="center"/>
    </xf>
    <xf numFmtId="0" fontId="19" fillId="0" borderId="0" xfId="5" applyFont="1" applyProtection="1"/>
    <xf numFmtId="0" fontId="40" fillId="0" borderId="0" xfId="5" applyFont="1" applyAlignment="1" applyProtection="1">
      <alignment horizontal="center"/>
    </xf>
    <xf numFmtId="44" fontId="19" fillId="0" borderId="0" xfId="4" applyFont="1" applyProtection="1"/>
    <xf numFmtId="44" fontId="44" fillId="0" borderId="0" xfId="4" applyFont="1" applyAlignment="1" applyProtection="1">
      <alignment vertical="center"/>
    </xf>
    <xf numFmtId="0" fontId="43" fillId="0" borderId="0" xfId="5" applyFont="1" applyAlignment="1" applyProtection="1">
      <alignment horizontal="center"/>
    </xf>
    <xf numFmtId="0" fontId="44" fillId="0" borderId="0" xfId="5" applyFont="1" applyAlignment="1" applyProtection="1">
      <alignment vertical="center"/>
    </xf>
    <xf numFmtId="0" fontId="43" fillId="11" borderId="1" xfId="5" applyFont="1" applyFill="1" applyBorder="1" applyAlignment="1" applyProtection="1">
      <alignment horizontal="center"/>
    </xf>
    <xf numFmtId="0" fontId="43" fillId="11" borderId="1" xfId="5" applyFont="1" applyFill="1" applyBorder="1" applyAlignment="1" applyProtection="1">
      <alignment wrapText="1"/>
    </xf>
    <xf numFmtId="44" fontId="45" fillId="0" borderId="0" xfId="4" applyFont="1" applyProtection="1"/>
    <xf numFmtId="0" fontId="43" fillId="11" borderId="1" xfId="5" applyFont="1" applyFill="1" applyBorder="1" applyAlignment="1" applyProtection="1">
      <alignment horizontal="center" vertical="center"/>
    </xf>
    <xf numFmtId="44" fontId="43" fillId="11" borderId="1" xfId="4" applyFont="1" applyFill="1" applyBorder="1" applyAlignment="1" applyProtection="1">
      <alignment horizontal="right" vertical="center" wrapText="1"/>
    </xf>
    <xf numFmtId="44" fontId="43" fillId="0" borderId="0" xfId="4" applyFont="1" applyAlignment="1" applyProtection="1">
      <alignment horizontal="right" vertical="center" wrapText="1"/>
    </xf>
    <xf numFmtId="0" fontId="45" fillId="0" borderId="0" xfId="5" applyFont="1" applyProtection="1"/>
    <xf numFmtId="0" fontId="44" fillId="0" borderId="1" xfId="5" applyFont="1" applyBorder="1" applyAlignment="1" applyProtection="1">
      <alignment horizontal="center" vertical="center"/>
    </xf>
    <xf numFmtId="0" fontId="44" fillId="0" borderId="1" xfId="5" applyFont="1" applyBorder="1" applyAlignment="1" applyProtection="1">
      <alignment vertical="center" wrapText="1"/>
    </xf>
    <xf numFmtId="0" fontId="44" fillId="0" borderId="1" xfId="5" quotePrefix="1" applyFont="1" applyBorder="1" applyAlignment="1" applyProtection="1">
      <alignment horizontal="center" vertical="center"/>
    </xf>
    <xf numFmtId="44" fontId="44" fillId="0" borderId="0" xfId="4" applyFont="1" applyAlignment="1" applyProtection="1">
      <alignment horizontal="right" vertical="center"/>
    </xf>
    <xf numFmtId="0" fontId="43" fillId="8" borderId="0" xfId="5" applyFont="1" applyFill="1" applyAlignment="1" applyProtection="1">
      <alignment horizontal="center" vertical="center"/>
    </xf>
    <xf numFmtId="44" fontId="43" fillId="8" borderId="0" xfId="4" applyFont="1" applyFill="1" applyAlignment="1" applyProtection="1">
      <alignment horizontal="right" vertical="center"/>
    </xf>
    <xf numFmtId="0" fontId="43" fillId="12" borderId="1" xfId="5" applyFont="1" applyFill="1" applyBorder="1" applyAlignment="1" applyProtection="1">
      <alignment horizontal="center"/>
    </xf>
    <xf numFmtId="0" fontId="43" fillId="12" borderId="1" xfId="5" applyFont="1" applyFill="1" applyBorder="1" applyAlignment="1" applyProtection="1">
      <alignment wrapText="1"/>
    </xf>
    <xf numFmtId="0" fontId="43" fillId="12" borderId="1" xfId="5" applyFont="1" applyFill="1" applyBorder="1" applyAlignment="1" applyProtection="1">
      <alignment horizontal="center" vertical="center"/>
    </xf>
    <xf numFmtId="44" fontId="43" fillId="12" borderId="1" xfId="4" applyFont="1" applyFill="1" applyBorder="1" applyAlignment="1" applyProtection="1">
      <alignment horizontal="right" vertical="center" wrapText="1"/>
    </xf>
    <xf numFmtId="0" fontId="43" fillId="13" borderId="1" xfId="5" applyFont="1" applyFill="1" applyBorder="1" applyAlignment="1" applyProtection="1">
      <alignment horizontal="center"/>
    </xf>
    <xf numFmtId="0" fontId="43" fillId="13" borderId="1" xfId="5" applyFont="1" applyFill="1" applyBorder="1" applyAlignment="1" applyProtection="1">
      <alignment wrapText="1"/>
    </xf>
    <xf numFmtId="0" fontId="43" fillId="13" borderId="1" xfId="5" applyFont="1" applyFill="1" applyBorder="1" applyAlignment="1" applyProtection="1">
      <alignment horizontal="center" vertical="center"/>
    </xf>
    <xf numFmtId="44" fontId="43" fillId="13" borderId="1" xfId="4" applyFont="1" applyFill="1" applyBorder="1" applyAlignment="1" applyProtection="1">
      <alignment horizontal="right" vertical="center" wrapText="1"/>
    </xf>
    <xf numFmtId="0" fontId="43" fillId="14" borderId="1" xfId="5" applyFont="1" applyFill="1" applyBorder="1" applyAlignment="1" applyProtection="1">
      <alignment horizontal="center"/>
    </xf>
    <xf numFmtId="0" fontId="43" fillId="14" borderId="1" xfId="5" applyFont="1" applyFill="1" applyBorder="1" applyAlignment="1" applyProtection="1">
      <alignment wrapText="1"/>
    </xf>
    <xf numFmtId="0" fontId="43" fillId="14" borderId="1" xfId="5" applyFont="1" applyFill="1" applyBorder="1" applyAlignment="1" applyProtection="1">
      <alignment horizontal="center" vertical="center"/>
    </xf>
    <xf numFmtId="44" fontId="43" fillId="14" borderId="1" xfId="4" applyFont="1" applyFill="1" applyBorder="1" applyAlignment="1" applyProtection="1">
      <alignment horizontal="right" vertical="center" wrapText="1"/>
    </xf>
    <xf numFmtId="44" fontId="47" fillId="0" borderId="0" xfId="4" applyFont="1" applyProtection="1"/>
    <xf numFmtId="44" fontId="45" fillId="0" borderId="0" xfId="4" applyFont="1" applyAlignment="1" applyProtection="1">
      <alignment horizontal="left" vertical="center"/>
    </xf>
    <xf numFmtId="0" fontId="47" fillId="0" borderId="0" xfId="5" applyFont="1" applyProtection="1"/>
    <xf numFmtId="0" fontId="19" fillId="0" borderId="0" xfId="5" applyFont="1" applyAlignment="1" applyProtection="1">
      <alignment horizontal="center"/>
    </xf>
    <xf numFmtId="0" fontId="19" fillId="0" borderId="0" xfId="5" applyFont="1" applyAlignment="1" applyProtection="1">
      <alignment wrapText="1"/>
    </xf>
    <xf numFmtId="44" fontId="19" fillId="0" borderId="0" xfId="4" applyFont="1" applyAlignment="1" applyProtection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right" vertical="center" wrapText="1"/>
    </xf>
    <xf numFmtId="44" fontId="38" fillId="0" borderId="15" xfId="4" applyFont="1" applyBorder="1" applyAlignment="1" applyProtection="1">
      <alignment horizontal="center"/>
    </xf>
    <xf numFmtId="0" fontId="36" fillId="0" borderId="5" xfId="0" applyFont="1" applyBorder="1" applyAlignment="1" applyProtection="1">
      <alignment horizontal="left" vertical="center"/>
    </xf>
    <xf numFmtId="44" fontId="34" fillId="10" borderId="4" xfId="4" applyFont="1" applyFill="1" applyBorder="1" applyAlignment="1" applyProtection="1">
      <alignment horizontal="center"/>
      <protection locked="0"/>
    </xf>
    <xf numFmtId="0" fontId="40" fillId="0" borderId="0" xfId="5" applyFont="1" applyAlignment="1" applyProtection="1">
      <alignment horizontal="center"/>
    </xf>
    <xf numFmtId="0" fontId="41" fillId="0" borderId="0" xfId="5" applyFont="1" applyAlignment="1" applyProtection="1">
      <alignment horizontal="center"/>
    </xf>
    <xf numFmtId="0" fontId="51" fillId="0" borderId="0" xfId="5" applyFont="1" applyAlignment="1" applyProtection="1">
      <alignment horizontal="center" wrapText="1"/>
    </xf>
    <xf numFmtId="0" fontId="1" fillId="0" borderId="0" xfId="5" applyAlignment="1" applyProtection="1">
      <alignment horizontal="center"/>
    </xf>
    <xf numFmtId="0" fontId="43" fillId="11" borderId="1" xfId="5" applyFont="1" applyFill="1" applyBorder="1" applyAlignment="1" applyProtection="1">
      <alignment horizontal="center"/>
    </xf>
    <xf numFmtId="0" fontId="43" fillId="8" borderId="1" xfId="5" quotePrefix="1" applyFont="1" applyFill="1" applyBorder="1" applyAlignment="1" applyProtection="1">
      <alignment horizontal="right" vertical="center"/>
    </xf>
    <xf numFmtId="0" fontId="43" fillId="12" borderId="1" xfId="5" applyFont="1" applyFill="1" applyBorder="1" applyAlignment="1" applyProtection="1">
      <alignment horizontal="center" vertical="center"/>
    </xf>
    <xf numFmtId="0" fontId="43" fillId="12" borderId="1" xfId="5" applyFont="1" applyFill="1" applyBorder="1" applyAlignment="1" applyProtection="1">
      <alignment horizontal="center"/>
    </xf>
    <xf numFmtId="0" fontId="43" fillId="11" borderId="1" xfId="5" applyFont="1" applyFill="1" applyBorder="1" applyAlignment="1" applyProtection="1">
      <alignment horizontal="center" vertical="center"/>
    </xf>
    <xf numFmtId="0" fontId="43" fillId="13" borderId="1" xfId="5" applyFont="1" applyFill="1" applyBorder="1" applyAlignment="1" applyProtection="1">
      <alignment horizontal="center" vertical="center"/>
    </xf>
    <xf numFmtId="0" fontId="43" fillId="13" borderId="1" xfId="5" applyFont="1" applyFill="1" applyBorder="1" applyAlignment="1" applyProtection="1">
      <alignment horizontal="center"/>
    </xf>
    <xf numFmtId="0" fontId="44" fillId="0" borderId="3" xfId="5" applyFont="1" applyBorder="1" applyAlignment="1" applyProtection="1">
      <alignment horizontal="center" vertical="center"/>
    </xf>
    <xf numFmtId="0" fontId="43" fillId="14" borderId="1" xfId="5" applyFont="1" applyFill="1" applyBorder="1" applyAlignment="1" applyProtection="1">
      <alignment horizontal="center" vertical="center"/>
    </xf>
    <xf numFmtId="0" fontId="43" fillId="14" borderId="1" xfId="5" applyFont="1" applyFill="1" applyBorder="1" applyAlignment="1" applyProtection="1">
      <alignment horizontal="center"/>
    </xf>
    <xf numFmtId="0" fontId="46" fillId="15" borderId="1" xfId="5" applyFont="1" applyFill="1" applyBorder="1" applyAlignment="1" applyProtection="1">
      <alignment horizontal="center"/>
    </xf>
    <xf numFmtId="0" fontId="43" fillId="15" borderId="1" xfId="5" applyFont="1" applyFill="1" applyBorder="1" applyAlignment="1" applyProtection="1">
      <alignment horizontal="center" vertical="center"/>
    </xf>
    <xf numFmtId="8" fontId="44" fillId="0" borderId="1" xfId="4" applyNumberFormat="1" applyFont="1" applyBorder="1" applyAlignment="1" applyProtection="1">
      <alignment horizontal="center" vertical="center"/>
    </xf>
    <xf numFmtId="0" fontId="50" fillId="0" borderId="0" xfId="5" applyFont="1" applyAlignment="1" applyProtection="1">
      <alignment horizontal="center"/>
    </xf>
    <xf numFmtId="0" fontId="48" fillId="15" borderId="1" xfId="5" applyFont="1" applyFill="1" applyBorder="1" applyAlignment="1" applyProtection="1">
      <alignment horizontal="center" vertical="center" wrapText="1"/>
    </xf>
    <xf numFmtId="0" fontId="49" fillId="15" borderId="1" xfId="5" applyFont="1" applyFill="1" applyBorder="1" applyAlignment="1" applyProtection="1">
      <alignment horizontal="center" vertical="center" wrapText="1"/>
    </xf>
    <xf numFmtId="0" fontId="49" fillId="15" borderId="1" xfId="5" applyFont="1" applyFill="1" applyBorder="1" applyAlignment="1" applyProtection="1">
      <alignment horizontal="center" vertical="center"/>
    </xf>
  </cellXfs>
  <cellStyles count="6">
    <cellStyle name="Currency" xfId="1" builtinId="4"/>
    <cellStyle name="Currency 2" xfId="4"/>
    <cellStyle name="Normal" xfId="0" builtinId="0"/>
    <cellStyle name="Normal 2" xfId="2"/>
    <cellStyle name="Normal 3" xfId="3"/>
    <cellStyle name="Normal 4" xfId="5"/>
  </cellStyles>
  <dxfs count="48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ps" refreshedDate="43899.627871064811" createdVersion="1" refreshedVersion="4" recordCount="672" upgradeOnRefresh="1">
  <cacheSource type="worksheet">
    <worksheetSource ref="A5:G677" sheet="KFS FP SS Locations"/>
  </cacheSource>
  <cacheFields count="7">
    <cacheField name="Location" numFmtId="0">
      <sharedItems count="447">
        <s v="Adams, ES"/>
        <s v="Bancroft ES"/>
        <s v="Banneker"/>
        <s v="Cleveland ES"/>
        <s v="Columbia Heights (Bell Lincoln)"/>
        <s v="Ellington School of the Arts"/>
        <s v="Garnet-Patterson MS "/>
        <s v="Grimke School"/>
        <s v="H.D. Cooke ES"/>
        <s v="Harrison (Leased) "/>
        <s v="Marie Reed"/>
        <s v="Montgomery (Leased)"/>
        <s v="Parkview"/>
        <s v="Tubman"/>
        <s v="Washington Metropolitan/K C Lewis"/>
        <s v="Addison ES"/>
        <s v="Hardy MS"/>
        <s v="Hyde, ES"/>
        <s v="Francis JHS"/>
        <s v="Garrison ES"/>
        <s v="Ross ES"/>
        <s v="School Without Walls SHS"/>
        <s v="Seaton ES"/>
        <s v="Thomson ES"/>
        <s v="Sumner School"/>
        <s v="Deal MS"/>
        <s v="Eaton ES"/>
        <s v="Hearst ES"/>
        <s v="Janney ES"/>
        <s v="Key ES"/>
        <s v="Mann ES"/>
        <s v="Murch ES"/>
        <s v="Oyster ES"/>
        <s v="Stoddert ES"/>
        <s v="UDC Bldg. 52 (Use Agreement)"/>
        <s v="Wilson, W. SHS"/>
        <s v="Lafayette ES"/>
        <s v="Robeson School"/>
        <s v="Barnard ES"/>
        <s v="Brightwood ES"/>
        <s v="Coolidge SHS"/>
        <s v="Food Service, DCPS-Security"/>
        <s v=" Raymond ES"/>
        <s v="LaSalle ES"/>
        <s v="MacFarland MS (Now Rosevelt)"/>
        <s v="Powell ES"/>
        <s v="Roosevelt SHS"/>
        <s v="Sharpe Health School"/>
        <s v="Shepherd ES"/>
        <s v="Takoma EC"/>
        <s v="Truesdell ES"/>
        <s v="West ES"/>
        <s v="Whittier ES"/>
        <s v="Browne MS"/>
        <s v="Bunker Hill ES"/>
        <s v="Burroughs ES"/>
        <s v="C.H.O.I.C.E. Academy/Hamilton"/>
        <s v="Emery ES"/>
        <s v="Langdon ES"/>
        <s v="Lee, Mamie D. School"/>
        <s v="Moore, Luke C.  Academy SHS"/>
        <s v="Phelps"/>
        <s v="Shaed ES"/>
        <s v="Wheatley ES"/>
        <s v="Young ES"/>
        <s v="McKinley Technology HS/Langley ES"/>
        <s v="Noyes ES"/>
        <s v="Penn Center"/>
        <s v="Amidon ES"/>
        <s v="Brent ES"/>
        <s v="Eastern SHS"/>
        <s v="Eliot MS"/>
        <s v="Gibbs ES"/>
        <s v="Hines School"/>
        <s v="Jefferson MS"/>
        <s v="Logan"/>
        <s v="Ludlow-Taylor ES"/>
        <s v="Maury ES"/>
        <s v="Miner ES"/>
        <s v="Payne ES"/>
        <s v="Peabody ES"/>
        <s v="Prospect LC (Goding)"/>
        <s v="Stuart-Hobson MS"/>
        <s v="Tyler ES"/>
        <s v="Van Ness"/>
        <s v="Walker-Jones EC"/>
        <s v="Watkins ES"/>
        <s v="Wilson, J.O. ES"/>
        <s v="Aiton ES"/>
        <s v="Burrville ES"/>
        <s v="Drew ES"/>
        <s v="Evans"/>
        <s v="H.D. Woodson ES"/>
        <s v="Harris, C.W. ES"/>
        <s v="Houston ES"/>
        <s v="Miller, Kelly MS"/>
        <s v="Nalle ES"/>
        <s v="Plummer ES"/>
        <s v="River Terrace ES"/>
        <s v="Shadd ES"/>
        <s v="Smothers ES"/>
        <s v="Thomas ES"/>
        <s v="Beers ES"/>
        <s v="Fletcher-Johnson"/>
        <s v="Kimball ES"/>
        <s v="Randle Highlands ES"/>
        <s v="Sousa MS"/>
        <s v="Anacostia SHS"/>
        <s v="Douglass Child Care Center"/>
        <s v="Ferebee-Hope ES (Closed - but continue to maintain Pool and Rec. Center)"/>
        <s v="Garfield ES"/>
        <s v="Green ES"/>
        <s v="Hart MS"/>
        <s v="Hendley ES"/>
        <s v="Johnson MS"/>
        <s v="Ketcham ES"/>
        <s v="King ES"/>
        <s v="Kramer Annex"/>
        <s v="Kramer MS"/>
        <s v="Leckie ES"/>
        <s v="Moten ES"/>
        <s v="Orr ES"/>
        <s v="Patterson ES"/>
        <s v="Savoy ES"/>
        <s v="Simon ES"/>
        <s v="Stanton ES"/>
        <s v="Terrell, M.C ES "/>
        <s v="Turner ES"/>
        <s v="Wilkinson ES"/>
        <s v="Banneker Community Center"/>
        <s v="Columbia Heights Community Center"/>
        <s v="DPR Headquarters"/>
        <s v="DPR Warehouse"/>
        <s v="Harrison Recreation Center"/>
        <s v="Kalorama Recreation Center"/>
        <s v="Loughran Community Center"/>
        <s v="Marie Reed Aquatic Center"/>
        <s v="Marie Reed Recreation Center"/>
        <s v="Parkview Community Center"/>
        <s v="Parkview Pool House"/>
        <s v="Jelleff Recreation Center"/>
        <s v="Kennedy Recreation Center"/>
        <s v="Mitchell Park Recreation Center"/>
        <s v="Rose Park Recreation Center"/>
        <s v="Stead Recreation Center"/>
        <s v="Volta Park Recreation Center"/>
        <s v="East Potomac Park Pool"/>
        <s v="Chevy Chase Community Center"/>
        <s v="Chevy Chase Recreation Center"/>
        <s v="Friendship Recreation Center"/>
        <s v="Guy Mason Recreation Center"/>
        <s v="Hardy Recreation Center"/>
        <s v="Hearst Recreation Center"/>
        <s v="Macomb Recreation Center"/>
        <s v="Palisades Community Center"/>
        <s v="Stoddert Recreation Center"/>
        <s v="Wilson Aquatic Center"/>
        <s v="Emery Recreation Center"/>
        <s v="Fort Stevens Recreation Center"/>
        <s v="Hamilton Recreation Center"/>
        <s v="Lafayette Recreation Center"/>
        <s v="Lamond Recreation Center"/>
        <s v="Petworth Recreation Center"/>
        <s v="Raymond Recreation Center"/>
        <s v="Riggs LaSalle Recreation Center"/>
        <s v="Takoma Aquatic Center"/>
        <s v="Takoma Community Center"/>
        <s v="Upshur Recreation Center"/>
        <s v="Arboretum Community Center"/>
        <s v="Brentwood Recreation Center"/>
        <s v="Dunbar Aquatic Center"/>
        <s v="Edgewood Recreation Center"/>
        <s v="Fort Lincoln Aquatic Center"/>
        <s v="Fort Lincoln Recreation Center"/>
        <s v="Harry Thomas Sr. Recreation Center"/>
        <s v="Joseph H. Cole Recreation Center"/>
        <s v="Langdon Park Community Center"/>
        <s v="North Michigan Park Recreation Center"/>
        <s v="Theodore Hagans Cultural Center"/>
        <s v="Trinidad Recreation Center"/>
        <s v="Turkey Thicket Aquatic Center"/>
        <s v="Turkey Thicket Recreation Center"/>
        <s v="Langdon Pool House"/>
        <s v="Francis Pool House"/>
        <s v="Randall Pool House"/>
        <s v="RH Terrell Recreation Center"/>
        <s v="Rosedale Recreation Center"/>
        <s v="Sherwood Recreation Center"/>
        <s v="Watkins Recreation Center"/>
        <s v="Watkins Pool House"/>
        <s v="William H. Rumsey Aquatic Center"/>
        <s v="Joy Evans Recreation Center"/>
        <s v="Lincoln Capper Pool House"/>
        <s v="King Greenleaf Recreation Center"/>
        <s v="Randall Recreation Center"/>
        <s v="Benning Park Community Center"/>
        <s v="Kelly Miller Recreation Center"/>
        <s v="Kelly Miller Pool House"/>
        <s v="Benning Stoddert Community Center"/>
        <s v="Deanwood Aquatic Center"/>
        <s v="Deanwood Recreation Center"/>
        <s v="Fort Davis Community Center"/>
        <s v="H.D. Woodson Aquatic Center"/>
        <s v="Hillcrest Recreation Center"/>
        <s v="Kenilworth-Parkside Recreation Center (@Ceasar Chavez)"/>
        <s v="Lederer Gardens"/>
        <s v="Marvin Gaye Recreation Center"/>
        <s v="Ridge Road Recreation Center"/>
        <s v="Therapeutic Recreation Center"/>
        <s v="Anacostia Recreation Center"/>
        <s v="Bald Eagle @ Fort Greble"/>
        <s v="Barry Farm Recreation Center"/>
        <s v="Barry Farm Pool House"/>
        <s v="Congress Heights Recreation Center"/>
        <s v="Douglass Community Center"/>
        <s v="Ferebee-Hope Aquatic/Recreation Center"/>
        <s v="Fort Stanton Recreation Center"/>
        <s v="Fort Stanton Pool House"/>
        <s v="Malcolm X Recreation Center"/>
        <s v="Oxon Run Recreation Center"/>
        <s v="Southeast Tennis &amp; Learning Center"/>
        <s v="Engine Company   No. 4"/>
        <s v="Engine Company   No. 11"/>
        <s v="Engine Company   No. 21"/>
        <s v="Special Ops Div. Adm (Homeland Security Special Operations)"/>
        <s v="Engine Company   No. 1"/>
        <s v="Engine Company   No. 2"/>
        <s v="Engine Company   No. 5"/>
        <s v="Engine Company   No. 9"/>
        <s v="Engine Company   No. 16"/>
        <s v="Engine Company   No. 23"/>
        <s v="Engine Company   No. 20"/>
        <s v="Engine Company   No. 28"/>
        <s v="Engine Company   No. 29"/>
        <s v="Engine Company   No. 31"/>
        <s v="Engine Company   No. 22"/>
        <s v="Engine Company   No. 24"/>
        <s v="Ready Reserve Building"/>
        <s v="DC Fire"/>
        <s v="Engine Company   No. 10"/>
        <s v="Engine Company   No. 12"/>
        <s v="Engine Company   No. 14"/>
        <s v="Engine Company   No. 17"/>
        <s v="Engine Company   No. 26"/>
        <s v="Fire and Police Clinic"/>
        <s v="Engine Company   No. 3"/>
        <s v="Engine Company   No. 6"/>
        <s v="Engine Company   No. 7"/>
        <s v="Engine Company   No. 8"/>
        <s v="Engine Company   No. 13"/>
        <s v="Engine Company   No. 18"/>
        <s v="Fire Boat"/>
        <s v="Fleet Maintenace"/>
        <s v="Apparatus"/>
        <s v="Engine Company   No. 19"/>
        <s v="Engine Company   No. 27"/>
        <s v="Engine Company   No. 30"/>
        <s v="Engine Company   No. 15"/>
        <s v="Engine Company   No. 25"/>
        <s v="Engine Company   No. 32"/>
        <s v="Engine Company   No. 33"/>
        <s v="Training Academy"/>
        <s v="Patricia R. Harris"/>
        <s v="Latina Liaison Unit"/>
        <s v="Third District Substation"/>
        <s v="CFL (Dept of Forensic Science-Crime Lab &amp; Health Lab, OCME, &amp; MPD)"/>
        <s v="1st District"/>
        <s v="Bundy Building"/>
        <s v="Special Operations Division"/>
        <s v="Office of Police Complaints"/>
        <s v="Asian Liaison"/>
        <s v="GLLU"/>
        <s v="Second District Headquarters"/>
        <s v="Fourth District Headquarters"/>
        <s v="Petworth Elementary"/>
        <s v="Patrol Services Bureau and School Security Branch"/>
        <s v="Youth Division "/>
        <s v="5th District"/>
        <s v="Fleet Service"/>
        <s v="Bundy Bldg"/>
        <s v="Juvenile Processing"/>
        <s v="Mobile Crime"/>
        <s v="Forensic Science Service Division"/>
        <s v="Slowe"/>
        <s v="ATEU"/>
        <s v="Henry Daly Building"/>
        <s v="1st District Sub"/>
        <s v="Harbor"/>
        <s v="IAD/FIT"/>
        <s v="Old Juvenile Court Building"/>
        <s v="Share Computer Center"/>
        <s v="SOD Tactical Branch"/>
        <s v="Heliport"/>
        <s v="NSID (Narcotics)"/>
        <s v="6th District"/>
        <s v="Boy's &amp; Girls Club"/>
        <s v="MPD - Penn Branch"/>
        <s v="6th District Sub"/>
        <s v="Equipment &amp; Supply Branch"/>
        <s v="Third District Headquarters"/>
        <s v="7th District"/>
        <s v="Training Academy/Annex"/>
        <s v="MPD Tactical Village (Tentative 2012)"/>
        <s v="Bomb Squad"/>
        <s v="K9"/>
        <s v="MPD/Evidence Control Branch"/>
        <s v="Evidence Control Facility"/>
        <s v="K-9 Unit"/>
        <s v="Lab #7 DC Village Ln., SW (DOH)"/>
        <s v="MPD Property"/>
        <s v="Impound Lot"/>
        <s v="EPU"/>
        <s v="La Casa Shelter"/>
        <s v="1413 Girard St., NW"/>
        <s v="New Endeavors Shelter"/>
        <s v="New LaCasa "/>
        <s v="Spring Road Shelter"/>
        <s v="Emery Shelter"/>
        <s v="House of Togetherness"/>
        <s v="Andrus House"/>
        <s v="Corcoran Shelter"/>
        <s v="4925 Sargent Road, NE"/>
        <s v="Adams Place Shelter"/>
        <s v="CCNV - Federal City Shelter"/>
        <s v="Blair Shelter"/>
        <s v="House of Ruth Shelter"/>
        <s v="DC DOH - Family Forward Shelter, Bldg. #12"/>
        <s v="Kramer Shelter"/>
        <s v="Emergency Housing - Family"/>
        <s v="Family Shelter"/>
        <s v="DHS-Coalition for the Homeless-Residential"/>
        <s v="107 Wayne Place, SE"/>
        <s v="117 Wayne Place"/>
        <s v="Congress Heights Senior Wellness Center"/>
        <s v="Senior Wellness Center"/>
        <s v="Hattie Holmes Senior Wellness Center "/>
        <s v="Washington Seniors Wellness Center"/>
        <s v="Washington Seniors"/>
        <s v="Franklin D. Reeves Center"/>
        <s v="Lincoln Theater, Historic "/>
        <s v="Girard Family Shelter"/>
        <s v="Parking Lot "/>
        <s v="DC Record Center"/>
        <s v="DDOT- Admin Trailer"/>
        <s v="DDOT - Security Booth Trailer (1)"/>
        <s v="DDOT - Snow Trailer"/>
        <s v="DDOT - Trailer (2)"/>
        <s v="DDOT - Women's Trailer"/>
        <s v="DDOT - Men's Trailer"/>
        <s v="DDOT- Equipt Operation Trailer"/>
        <s v="DDOT - Foreman's Trailer"/>
        <s v="DDOT - Tree Division"/>
        <s v="PSPD - Security Trailer"/>
        <s v="DPW"/>
        <s v="DDOT"/>
        <s v="Farragut St. Maintenance Facility (DDOT)"/>
        <s v="SWAMA (Does not service???? Pending )"/>
        <s v="New York Avenue Shelter"/>
        <s v="Model Cities Senior Wellness Center"/>
        <s v="Pleasant Hill"/>
        <s v="Adam's Place "/>
        <s v="Logistics and FMO"/>
        <s v="DDOT - Admin. Trailer "/>
        <s v="DDOT - TSA Services - 2 Story Bldg."/>
        <s v="DDOT - TSA Sign - Fabrication Shop"/>
        <s v="DC General Core Bldg "/>
        <s v="801 East (St. Elisabeth Campus)"/>
        <s v="Oak Hill "/>
        <s v="One Judiciary Square"/>
        <s v="DC DPW - TRL Office SWD"/>
        <s v="DC DPW - Transfer Station"/>
        <s v="Langston- Slater "/>
        <s v="Washington Humane Society"/>
        <s v="OSSE - New York Avenue Terminal"/>
        <s v="Slowe - Portion "/>
        <s v="DCPS Textbook/DCPS Logistics"/>
        <s v="OSSE - 5th Street Terminal"/>
        <s v="DGS/DCPS Warehouse"/>
        <s v="OSSE - Adams Place Terminal"/>
        <s v="DC DPW - Solid Waste Transfer Station"/>
        <s v="DC Property Disposal"/>
        <s v="Eastern Market"/>
        <s v="DC DOH - SW Health Center, Unity HealthCare"/>
        <s v="Merritt"/>
        <s v="OSSE - Southwest Terminal"/>
        <s v="PSCC - OUC"/>
        <s v="Annex 8 - DDOT"/>
        <s v="Annex 9 - DDOT"/>
        <s v="DPR, DGS"/>
        <s v="Wilson - EOM, Council, OAG, CFO, OBP, DGS, OCTO, Shadow Senators"/>
        <s v="MRDDA, DDS"/>
        <s v="Office of the People's Counsel"/>
        <s v="Public Service Commission - PSC"/>
        <s v="OIG"/>
        <s v="OAG, OCTO"/>
        <s v="Intelsat Bldg."/>
        <s v="DOH"/>
        <s v="DPW-SWEEP"/>
        <s v="DMH, DOH, DHS"/>
        <s v="DHS/IMA"/>
        <s v="DMV"/>
        <s v="CFSA, OCTO, DC CAH, &amp; MPTD"/>
        <s v="OCFO, OTR, DCRA, DDOT, OP, Fire Prevention"/>
        <s v="OCFO"/>
        <s v="DCPS, DDOE"/>
        <s v="DYRS"/>
        <s v="DDOT, DOH/HEPRA"/>
        <s v="Day Care Center"/>
        <s v="DISB, OSSE"/>
        <s v="Union Square - DOH &amp; DHCF"/>
        <s v="APRA/DOH"/>
        <s v=" DHS, DOH-Storage"/>
        <s v="DHS"/>
        <s v="DOES, OSSE-Early Stages"/>
        <s v="OCTO"/>
        <s v="Hunt Place Clinic/ Unity Health Clinic"/>
        <s v="UCC - OUC &amp; HSEMA"/>
        <s v="DCHD"/>
        <s v="Taxi Cab Commission"/>
        <s v="Cngrss Hghts&amp;Unity Hlth Ctrs- DOES,DHS"/>
        <s v="DCLB, DYRS"/>
        <s v="DDOT, DOES"/>
        <s v="DHS/IMA &amp; DDOE"/>
        <s v="Recorder of Deeds (CLOSED future Renovation Possible)"/>
        <s v="Residential"/>
        <s v="DC Village Warehouse"/>
        <s v="DOH Pharmacy"/>
        <s v="DOH Lab"/>
        <s v="DC DPW - Landscaping Div. Storage Shed"/>
        <s v="DC DPW"/>
        <s v="DC General -Bldg. #9"/>
        <s v="DC General - Bldg. #6"/>
        <s v="DGS/FD  Bldg. #7"/>
        <s v="RFK Stadium"/>
        <s v="DC DMV - Main Administrative Office"/>
        <s v="DC General Bldg. #8"/>
        <s v="DC General Bldg. #13"/>
        <s v="DC General - Bldg. #14"/>
        <s v="DC General - Bldg. #15"/>
        <s v="DC DOC - DC Jail"/>
        <s v="DC Armory"/>
        <s v="DC DPW - Admin. Offices"/>
        <s v="DC DMV - Test Site"/>
        <s v="DC DPW - Vehicle Lot"/>
        <s v="DPW Nuisance &amp; Abatement"/>
        <s v="DPW Fuel Site"/>
        <s v="DC General - #12"/>
      </sharedItems>
    </cacheField>
    <cacheField name="Address" numFmtId="0">
      <sharedItems/>
    </cacheField>
    <cacheField name="Area" numFmtId="0">
      <sharedItems count="7">
        <s v="SCHOOL"/>
        <s v="DPR"/>
        <s v="EMS"/>
        <s v="MPD"/>
        <s v="Shelter"/>
        <s v="Senior"/>
        <s v="Municipal"/>
      </sharedItems>
    </cacheField>
    <cacheField name="Fire Extinguishers" numFmtId="0">
      <sharedItems containsBlank="1"/>
    </cacheField>
    <cacheField name="Kitchen Suppression" numFmtId="0">
      <sharedItems containsBlank="1"/>
    </cacheField>
    <cacheField name="Sprinkler" numFmtId="0">
      <sharedItems containsBlank="1"/>
    </cacheField>
    <cacheField name="Fire Pum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2">
  <r>
    <x v="0"/>
    <s v="2020 19th Street"/>
    <x v="0"/>
    <s v="X"/>
    <m/>
    <m/>
    <m/>
  </r>
  <r>
    <x v="1"/>
    <s v="1755 Neston St., NW"/>
    <x v="0"/>
    <s v="X"/>
    <m/>
    <m/>
    <m/>
  </r>
  <r>
    <x v="2"/>
    <s v="800 Eulid St. NW"/>
    <x v="0"/>
    <s v="X"/>
    <m/>
    <m/>
    <m/>
  </r>
  <r>
    <x v="3"/>
    <s v="1825 8th Street, N.W."/>
    <x v="0"/>
    <s v="X"/>
    <m/>
    <m/>
    <m/>
  </r>
  <r>
    <x v="4"/>
    <s v="3145 Hiatt Place NW"/>
    <x v="0"/>
    <s v="X"/>
    <m/>
    <m/>
    <m/>
  </r>
  <r>
    <x v="5"/>
    <s v="3500 R St., NW"/>
    <x v="0"/>
    <s v="X"/>
    <m/>
    <m/>
    <m/>
  </r>
  <r>
    <x v="6"/>
    <s v="2001 10th Street, N.W."/>
    <x v="0"/>
    <s v="X"/>
    <m/>
    <m/>
    <m/>
  </r>
  <r>
    <x v="7"/>
    <s v="1923 Vermont Avenue, NW"/>
    <x v="0"/>
    <s v="X"/>
    <m/>
    <m/>
    <m/>
  </r>
  <r>
    <x v="8"/>
    <s v="2525 17th St., NW"/>
    <x v="0"/>
    <s v="X"/>
    <m/>
    <m/>
    <m/>
  </r>
  <r>
    <x v="9"/>
    <s v="2120 13th Street, NW"/>
    <x v="0"/>
    <s v="X"/>
    <m/>
    <m/>
    <m/>
  </r>
  <r>
    <x v="10"/>
    <s v="2200 Champlain St. NW"/>
    <x v="0"/>
    <s v="X"/>
    <m/>
    <m/>
    <m/>
  </r>
  <r>
    <x v="11"/>
    <s v="500 Block P St., NW"/>
    <x v="0"/>
    <s v="X"/>
    <m/>
    <m/>
    <m/>
  </r>
  <r>
    <x v="12"/>
    <s v="3560 Warder St. NW"/>
    <x v="0"/>
    <s v="X"/>
    <m/>
    <m/>
    <m/>
  </r>
  <r>
    <x v="13"/>
    <s v="3101 13th St. NW"/>
    <x v="0"/>
    <s v="X"/>
    <m/>
    <m/>
    <m/>
  </r>
  <r>
    <x v="14"/>
    <s v="300 Bryant St. NW"/>
    <x v="0"/>
    <s v="X"/>
    <m/>
    <m/>
    <m/>
  </r>
  <r>
    <x v="15"/>
    <s v="3446 P St., NW"/>
    <x v="0"/>
    <s v="X"/>
    <m/>
    <m/>
    <m/>
  </r>
  <r>
    <x v="16"/>
    <s v="1819 35th St., NW"/>
    <x v="0"/>
    <s v="X"/>
    <m/>
    <m/>
    <m/>
  </r>
  <r>
    <x v="17"/>
    <s v="3219 O Street, NW"/>
    <x v="0"/>
    <s v="X"/>
    <m/>
    <m/>
    <m/>
  </r>
  <r>
    <x v="18"/>
    <s v="2425 N St., NW"/>
    <x v="0"/>
    <s v="X"/>
    <m/>
    <m/>
    <m/>
  </r>
  <r>
    <x v="19"/>
    <s v="1200 S St., NW"/>
    <x v="0"/>
    <s v="X"/>
    <m/>
    <m/>
    <m/>
  </r>
  <r>
    <x v="20"/>
    <s v="1730 R St., NW"/>
    <x v="0"/>
    <s v="X"/>
    <m/>
    <m/>
    <m/>
  </r>
  <r>
    <x v="21"/>
    <s v="2130 G St., NW"/>
    <x v="0"/>
    <s v="X"/>
    <m/>
    <m/>
    <m/>
  </r>
  <r>
    <x v="22"/>
    <s v="1503 10th St., NW"/>
    <x v="0"/>
    <s v="X"/>
    <m/>
    <m/>
    <m/>
  </r>
  <r>
    <x v="23"/>
    <s v="1200 L St., NW"/>
    <x v="0"/>
    <s v="X"/>
    <m/>
    <m/>
    <m/>
  </r>
  <r>
    <x v="24"/>
    <s v="1201 17th Street, NW"/>
    <x v="0"/>
    <s v="X"/>
    <m/>
    <m/>
    <m/>
  </r>
  <r>
    <x v="25"/>
    <s v="3815 Fort Drive, N.W."/>
    <x v="0"/>
    <s v="X"/>
    <m/>
    <m/>
    <m/>
  </r>
  <r>
    <x v="26"/>
    <s v="3301 Lowell Street, N.W."/>
    <x v="0"/>
    <s v="X"/>
    <m/>
    <m/>
    <m/>
  </r>
  <r>
    <x v="27"/>
    <s v="3950 37th Street, N.W."/>
    <x v="0"/>
    <s v="X"/>
    <m/>
    <m/>
    <m/>
  </r>
  <r>
    <x v="28"/>
    <s v="4130 Albemarle Street, N.W."/>
    <x v="0"/>
    <s v="X"/>
    <m/>
    <m/>
    <m/>
  </r>
  <r>
    <x v="29"/>
    <s v="5001 Dana Place, N.W."/>
    <x v="0"/>
    <s v="X"/>
    <m/>
    <m/>
    <m/>
  </r>
  <r>
    <x v="30"/>
    <s v="4430 Newark Street, N.W."/>
    <x v="0"/>
    <s v="X"/>
    <m/>
    <m/>
    <m/>
  </r>
  <r>
    <x v="31"/>
    <s v="4810 36th Street, N.W."/>
    <x v="0"/>
    <s v="X"/>
    <m/>
    <m/>
    <m/>
  </r>
  <r>
    <x v="32"/>
    <s v="2801 Calvert Street, N.W."/>
    <x v="0"/>
    <s v="X"/>
    <m/>
    <m/>
    <m/>
  </r>
  <r>
    <x v="33"/>
    <s v="4001 Calvert St., NW"/>
    <x v="0"/>
    <s v="X"/>
    <m/>
    <m/>
    <m/>
  </r>
  <r>
    <x v="34"/>
    <s v="4340 Connecticut Ave., N.W."/>
    <x v="0"/>
    <s v="X"/>
    <m/>
    <m/>
    <m/>
  </r>
  <r>
    <x v="35"/>
    <s v="3950 Chesapeake St., N.W."/>
    <x v="0"/>
    <s v="X"/>
    <m/>
    <m/>
    <m/>
  </r>
  <r>
    <x v="36"/>
    <s v="5701 Broad Branch Road, N.W."/>
    <x v="0"/>
    <s v="X"/>
    <m/>
    <m/>
    <m/>
  </r>
  <r>
    <x v="37"/>
    <s v="3700 10th St., NW"/>
    <x v="0"/>
    <s v="X"/>
    <m/>
    <m/>
    <m/>
  </r>
  <r>
    <x v="38"/>
    <s v="430 Decatur Street, N.W."/>
    <x v="0"/>
    <s v="X"/>
    <m/>
    <m/>
    <m/>
  </r>
  <r>
    <x v="39"/>
    <s v="1300 Nicholson Street, N.W."/>
    <x v="0"/>
    <s v="X"/>
    <m/>
    <m/>
    <m/>
  </r>
  <r>
    <x v="40"/>
    <s v="6315 5th Street, N.W."/>
    <x v="0"/>
    <s v="X"/>
    <m/>
    <m/>
    <m/>
  </r>
  <r>
    <x v="41"/>
    <s v="3535 V Street, NE"/>
    <x v="0"/>
    <s v="X"/>
    <m/>
    <m/>
    <m/>
  </r>
  <r>
    <x v="42"/>
    <s v="915 Spring Road, N.W."/>
    <x v="0"/>
    <s v="X"/>
    <m/>
    <m/>
    <m/>
  </r>
  <r>
    <x v="43"/>
    <s v="501 Riggs Road, N.E."/>
    <x v="0"/>
    <s v="X"/>
    <m/>
    <m/>
    <m/>
  </r>
  <r>
    <x v="44"/>
    <s v="4400 Iowa Avenue, N.W."/>
    <x v="0"/>
    <s v="X"/>
    <m/>
    <m/>
    <m/>
  </r>
  <r>
    <x v="45"/>
    <s v="1350 Upshur Street, N.W."/>
    <x v="0"/>
    <s v="X"/>
    <m/>
    <m/>
    <m/>
  </r>
  <r>
    <x v="46"/>
    <s v="4301 13th Street, N.W."/>
    <x v="0"/>
    <s v="X"/>
    <m/>
    <m/>
    <m/>
  </r>
  <r>
    <x v="47"/>
    <s v="4300 13th Street, N.W."/>
    <x v="0"/>
    <s v="X"/>
    <m/>
    <m/>
    <m/>
  </r>
  <r>
    <x v="48"/>
    <s v="7800 14th Street, N.W."/>
    <x v="0"/>
    <s v="X"/>
    <m/>
    <m/>
    <m/>
  </r>
  <r>
    <x v="49"/>
    <s v="7010 Piney Branch Road, N.W."/>
    <x v="0"/>
    <s v="X"/>
    <m/>
    <m/>
    <m/>
  </r>
  <r>
    <x v="50"/>
    <s v="800 Ingraham Street, N.W."/>
    <x v="0"/>
    <s v="X"/>
    <m/>
    <m/>
    <m/>
  </r>
  <r>
    <x v="51"/>
    <s v="1338 Farragut Street, N.W."/>
    <x v="0"/>
    <s v="X"/>
    <m/>
    <m/>
    <m/>
  </r>
  <r>
    <x v="52"/>
    <s v="6201 5th Street, N.W."/>
    <x v="0"/>
    <s v="X"/>
    <m/>
    <m/>
    <m/>
  </r>
  <r>
    <x v="53"/>
    <s v="850 26th Street, N.E."/>
    <x v="0"/>
    <s v="X"/>
    <m/>
    <m/>
    <m/>
  </r>
  <r>
    <x v="54"/>
    <s v="1401 Michigan Ave., N.E."/>
    <x v="0"/>
    <s v="X"/>
    <m/>
    <m/>
    <m/>
  </r>
  <r>
    <x v="55"/>
    <s v="1820 Monroe Street, N.E."/>
    <x v="0"/>
    <s v="X"/>
    <m/>
    <m/>
    <m/>
  </r>
  <r>
    <x v="56"/>
    <s v="1401 Brentwood Parkway, N.E."/>
    <x v="0"/>
    <s v="X"/>
    <m/>
    <m/>
    <m/>
  </r>
  <r>
    <x v="57"/>
    <s v="1720 1st Street, N.E."/>
    <x v="0"/>
    <s v="X"/>
    <m/>
    <m/>
    <m/>
  </r>
  <r>
    <x v="58"/>
    <s v="1900 Evarts Street, N.E."/>
    <x v="0"/>
    <s v="X"/>
    <m/>
    <m/>
    <m/>
  </r>
  <r>
    <x v="59"/>
    <s v="100 Gallatin Street, N.E."/>
    <x v="0"/>
    <s v="X"/>
    <m/>
    <m/>
    <m/>
  </r>
  <r>
    <x v="60"/>
    <s v="1001 Monroe Street, N.E."/>
    <x v="0"/>
    <s v="X"/>
    <m/>
    <m/>
    <m/>
  </r>
  <r>
    <x v="61"/>
    <s v="704 26th Street, N.W."/>
    <x v="0"/>
    <s v="X"/>
    <m/>
    <m/>
    <m/>
  </r>
  <r>
    <x v="62"/>
    <s v="301 Douglas Street, N.E."/>
    <x v="0"/>
    <s v="X"/>
    <m/>
    <m/>
    <m/>
  </r>
  <r>
    <x v="63"/>
    <s v="1299 Neal Street, N.E."/>
    <x v="0"/>
    <s v="X"/>
    <m/>
    <m/>
    <m/>
  </r>
  <r>
    <x v="64"/>
    <s v="820 26th Street, N.E."/>
    <x v="0"/>
    <s v="X"/>
    <m/>
    <m/>
    <m/>
  </r>
  <r>
    <x v="65"/>
    <s v="101 T Street, N.E."/>
    <x v="0"/>
    <s v="X"/>
    <m/>
    <m/>
    <m/>
  </r>
  <r>
    <x v="66"/>
    <s v="2725 10th St., N.E."/>
    <x v="0"/>
    <s v="X"/>
    <m/>
    <m/>
    <m/>
  </r>
  <r>
    <x v="67"/>
    <s v="1709 3rd Street, N.E."/>
    <x v="0"/>
    <s v="X"/>
    <m/>
    <m/>
    <m/>
  </r>
  <r>
    <x v="68"/>
    <s v="401 Eye Street, S.W."/>
    <x v="0"/>
    <s v="X"/>
    <m/>
    <m/>
    <m/>
  </r>
  <r>
    <x v="69"/>
    <s v="301 North Carolina Ave., S.E."/>
    <x v="0"/>
    <s v="X"/>
    <m/>
    <m/>
    <m/>
  </r>
  <r>
    <x v="70"/>
    <s v="1700 East Capitol Street, N.E."/>
    <x v="0"/>
    <s v="X"/>
    <m/>
    <m/>
    <m/>
  </r>
  <r>
    <x v="71"/>
    <s v="1830 Constitution Avenue, N.E."/>
    <x v="0"/>
    <s v="X"/>
    <m/>
    <m/>
    <m/>
  </r>
  <r>
    <x v="72"/>
    <s v="500 19th Street, N.E."/>
    <x v="0"/>
    <s v="X"/>
    <m/>
    <m/>
    <m/>
  </r>
  <r>
    <x v="73"/>
    <s v="335 8th Street, SE"/>
    <x v="0"/>
    <s v="X"/>
    <m/>
    <m/>
    <m/>
  </r>
  <r>
    <x v="74"/>
    <s v="801 7th Street, S.W."/>
    <x v="0"/>
    <s v="X"/>
    <m/>
    <m/>
    <m/>
  </r>
  <r>
    <x v="75"/>
    <s v="215 G Street, N.E."/>
    <x v="0"/>
    <s v="X"/>
    <m/>
    <m/>
    <m/>
  </r>
  <r>
    <x v="76"/>
    <s v="659 G Street, N.E."/>
    <x v="0"/>
    <s v="X"/>
    <m/>
    <m/>
    <m/>
  </r>
  <r>
    <x v="77"/>
    <s v="1250 Constitution Avenue, N.E."/>
    <x v="0"/>
    <s v="X"/>
    <m/>
    <m/>
    <m/>
  </r>
  <r>
    <x v="78"/>
    <s v="601 15th Street, N.E."/>
    <x v="0"/>
    <s v="X"/>
    <m/>
    <m/>
    <m/>
  </r>
  <r>
    <x v="79"/>
    <s v="1445 C St., S.E."/>
    <x v="0"/>
    <s v="X"/>
    <m/>
    <m/>
    <m/>
  </r>
  <r>
    <x v="80"/>
    <s v="425 C Street, N.E."/>
    <x v="0"/>
    <s v="X"/>
    <m/>
    <m/>
    <m/>
  </r>
  <r>
    <x v="81"/>
    <s v="920 F Street, N.E."/>
    <x v="0"/>
    <s v="X"/>
    <m/>
    <m/>
    <m/>
  </r>
  <r>
    <x v="82"/>
    <s v="410 E Street, N.E."/>
    <x v="0"/>
    <s v="X"/>
    <m/>
    <m/>
    <m/>
  </r>
  <r>
    <x v="83"/>
    <s v="1001 G Street, S.E."/>
    <x v="0"/>
    <s v="X"/>
    <m/>
    <m/>
    <m/>
  </r>
  <r>
    <x v="84"/>
    <s v="1150 5th Street, S.E."/>
    <x v="0"/>
    <s v="X"/>
    <m/>
    <m/>
    <m/>
  </r>
  <r>
    <x v="85"/>
    <s v="1125 New Jersey Ave., N.W."/>
    <x v="0"/>
    <s v="X"/>
    <m/>
    <m/>
    <m/>
  </r>
  <r>
    <x v="86"/>
    <s v="420 12th Street, S.E."/>
    <x v="0"/>
    <s v="X"/>
    <m/>
    <m/>
    <m/>
  </r>
  <r>
    <x v="87"/>
    <s v="660 K Street, N.E."/>
    <x v="0"/>
    <s v="X"/>
    <m/>
    <m/>
    <m/>
  </r>
  <r>
    <x v="88"/>
    <s v="533 48th Place, N.E"/>
    <x v="0"/>
    <s v="X"/>
    <m/>
    <m/>
    <m/>
  </r>
  <r>
    <x v="89"/>
    <s v="801 Division Avenue, N.E."/>
    <x v="0"/>
    <s v="X"/>
    <m/>
    <m/>
    <m/>
  </r>
  <r>
    <x v="90"/>
    <s v="5600 Eads Street, N.E."/>
    <x v="0"/>
    <s v="X"/>
    <m/>
    <m/>
    <m/>
  </r>
  <r>
    <x v="91"/>
    <s v="5600 East Capitol Street, N.E."/>
    <x v="0"/>
    <s v="X"/>
    <m/>
    <m/>
    <m/>
  </r>
  <r>
    <x v="92"/>
    <s v="540 55th St., NE"/>
    <x v="0"/>
    <s v="X"/>
    <m/>
    <m/>
    <m/>
  </r>
  <r>
    <x v="93"/>
    <s v="301 53rd Street, S.E."/>
    <x v="0"/>
    <s v="X"/>
    <m/>
    <m/>
    <m/>
  </r>
  <r>
    <x v="94"/>
    <s v="1100 50th Place, N.E."/>
    <x v="0"/>
    <s v="X"/>
    <m/>
    <m/>
    <m/>
  </r>
  <r>
    <x v="95"/>
    <s v="301 49th Street, N.E."/>
    <x v="0"/>
    <s v="X"/>
    <m/>
    <m/>
    <m/>
  </r>
  <r>
    <x v="96"/>
    <s v="219 50th Street, S.E."/>
    <x v="0"/>
    <s v="X"/>
    <m/>
    <m/>
    <m/>
  </r>
  <r>
    <x v="97"/>
    <s v="4601 Texas Avenue, S.E."/>
    <x v="0"/>
    <s v="X"/>
    <m/>
    <m/>
    <m/>
  </r>
  <r>
    <x v="98"/>
    <s v="420 34th Street, N.E."/>
    <x v="0"/>
    <s v="X"/>
    <m/>
    <m/>
    <m/>
  </r>
  <r>
    <x v="99"/>
    <s v="5601 East Capitol Street, S.E."/>
    <x v="0"/>
    <s v="X"/>
    <m/>
    <m/>
    <m/>
  </r>
  <r>
    <x v="100"/>
    <s v="4400 Brooks Street, N.E."/>
    <x v="0"/>
    <s v="X"/>
    <m/>
    <m/>
    <m/>
  </r>
  <r>
    <x v="101"/>
    <s v="650 Anacostia Avenue, N.E."/>
    <x v="0"/>
    <s v="X"/>
    <m/>
    <m/>
    <m/>
  </r>
  <r>
    <x v="102"/>
    <s v="3600 Alabama Ave., S.E."/>
    <x v="0"/>
    <s v="X"/>
    <m/>
    <m/>
    <m/>
  </r>
  <r>
    <x v="103"/>
    <s v="4650 Benning Road, S.E."/>
    <x v="0"/>
    <s v="X"/>
    <m/>
    <m/>
    <m/>
  </r>
  <r>
    <x v="104"/>
    <s v="3375 Minnesota Avenue, S.E."/>
    <x v="0"/>
    <s v="X"/>
    <m/>
    <m/>
    <m/>
  </r>
  <r>
    <x v="105"/>
    <s v="1650 30th Street, S.E."/>
    <x v="0"/>
    <s v="X"/>
    <m/>
    <m/>
    <m/>
  </r>
  <r>
    <x v="106"/>
    <s v="3650 Ely Place, S.E."/>
    <x v="0"/>
    <s v="X"/>
    <m/>
    <m/>
    <m/>
  </r>
  <r>
    <x v="107"/>
    <s v="1601 16th Street, S.E."/>
    <x v="0"/>
    <s v="X"/>
    <m/>
    <m/>
    <m/>
  </r>
  <r>
    <x v="108"/>
    <s v="3240 Stanton Rd., S.E."/>
    <x v="0"/>
    <s v="X"/>
    <m/>
    <m/>
    <m/>
  </r>
  <r>
    <x v="109"/>
    <s v="3999 8th Street, S.E."/>
    <x v="0"/>
    <s v="X"/>
    <m/>
    <m/>
    <m/>
  </r>
  <r>
    <x v="110"/>
    <s v="2435 Alabama Avenue, S.E."/>
    <x v="0"/>
    <s v="X"/>
    <m/>
    <m/>
    <m/>
  </r>
  <r>
    <x v="111"/>
    <s v="1500 Mississippi Avenue, S.E."/>
    <x v="0"/>
    <s v="X"/>
    <m/>
    <m/>
    <m/>
  </r>
  <r>
    <x v="112"/>
    <s v="601 Mississippi Avenue, S.E."/>
    <x v="0"/>
    <s v="X"/>
    <m/>
    <m/>
    <m/>
  </r>
  <r>
    <x v="113"/>
    <s v="425 Chesapeake Street, S.E."/>
    <x v="0"/>
    <s v="X"/>
    <m/>
    <m/>
    <m/>
  </r>
  <r>
    <x v="114"/>
    <s v="1400 Bruce Place, S.E."/>
    <x v="0"/>
    <s v="X"/>
    <m/>
    <m/>
    <m/>
  </r>
  <r>
    <x v="115"/>
    <s v="1919 15th Street, S.E."/>
    <x v="0"/>
    <s v="X"/>
    <m/>
    <m/>
    <m/>
  </r>
  <r>
    <x v="116"/>
    <s v="3200 6th Street, S.E."/>
    <x v="0"/>
    <s v="X"/>
    <m/>
    <m/>
    <m/>
  </r>
  <r>
    <x v="117"/>
    <s v="1700 Q Street, S.E."/>
    <x v="0"/>
    <s v="X"/>
    <m/>
    <m/>
    <m/>
  </r>
  <r>
    <x v="118"/>
    <s v="1700 Q Street, S.E."/>
    <x v="0"/>
    <s v="X"/>
    <m/>
    <m/>
    <m/>
  </r>
  <r>
    <x v="119"/>
    <s v="4201 Martin Luther King Ave., S.W."/>
    <x v="0"/>
    <s v="X"/>
    <m/>
    <m/>
    <m/>
  </r>
  <r>
    <x v="120"/>
    <s v="1565 Morris Road, S.E."/>
    <x v="0"/>
    <s v="X"/>
    <m/>
    <m/>
    <m/>
  </r>
  <r>
    <x v="121"/>
    <s v="2200 Minnesota Ave., S.E."/>
    <x v="0"/>
    <s v="X"/>
    <m/>
    <m/>
    <m/>
  </r>
  <r>
    <x v="122"/>
    <s v="4399 South Capitol Terr. S.W."/>
    <x v="0"/>
    <s v="X"/>
    <m/>
    <m/>
    <m/>
  </r>
  <r>
    <x v="123"/>
    <s v="2400 Shannon Place, S.E."/>
    <x v="0"/>
    <s v="X"/>
    <m/>
    <m/>
    <m/>
  </r>
  <r>
    <x v="124"/>
    <s v="401 Mississippi Avenue, S.E."/>
    <x v="0"/>
    <s v="X"/>
    <m/>
    <m/>
    <m/>
  </r>
  <r>
    <x v="125"/>
    <s v="2701 Naylor Road, S.E."/>
    <x v="0"/>
    <s v="X"/>
    <m/>
    <m/>
    <m/>
  </r>
  <r>
    <x v="126"/>
    <s v="3301 Wheeler Road, S.E."/>
    <x v="0"/>
    <s v="X"/>
    <m/>
    <m/>
    <m/>
  </r>
  <r>
    <x v="127"/>
    <s v="3264 Stanton Rd., SE"/>
    <x v="0"/>
    <s v="X"/>
    <m/>
    <m/>
    <m/>
  </r>
  <r>
    <x v="128"/>
    <s v="2330 Pomeroy Road, S.E."/>
    <x v="0"/>
    <s v="X"/>
    <m/>
    <m/>
    <m/>
  </r>
  <r>
    <x v="129"/>
    <s v="2500 Georgia Avenue, NW"/>
    <x v="1"/>
    <s v="X"/>
    <m/>
    <m/>
    <m/>
  </r>
  <r>
    <x v="130"/>
    <s v="1480 Girard Street, NW"/>
    <x v="1"/>
    <s v="X"/>
    <m/>
    <m/>
    <m/>
  </r>
  <r>
    <x v="131"/>
    <s v="3149 16th Street, NW"/>
    <x v="1"/>
    <s v="X"/>
    <m/>
    <m/>
    <m/>
  </r>
  <r>
    <x v="132"/>
    <s v="1320 S Street, NW"/>
    <x v="1"/>
    <s v="X"/>
    <m/>
    <m/>
    <m/>
  </r>
  <r>
    <x v="133"/>
    <s v="1330 V Street, NW"/>
    <x v="1"/>
    <s v="X"/>
    <m/>
    <m/>
    <m/>
  </r>
  <r>
    <x v="134"/>
    <s v="1875 Columbia Road, NW"/>
    <x v="1"/>
    <s v="X"/>
    <m/>
    <m/>
    <m/>
  </r>
  <r>
    <x v="135"/>
    <s v="2500 14th Street, NW"/>
    <x v="1"/>
    <s v="X"/>
    <m/>
    <m/>
    <m/>
  </r>
  <r>
    <x v="136"/>
    <s v="2200 Champlain Street, NW"/>
    <x v="1"/>
    <s v="X"/>
    <m/>
    <m/>
    <m/>
  </r>
  <r>
    <x v="137"/>
    <s v="2200 Champlain Street, NW"/>
    <x v="1"/>
    <s v="X"/>
    <m/>
    <m/>
    <m/>
  </r>
  <r>
    <x v="138"/>
    <s v="693 Otis Place, NW"/>
    <x v="1"/>
    <s v="X"/>
    <m/>
    <m/>
    <m/>
  </r>
  <r>
    <x v="139"/>
    <s v="693 Otis Place, NW"/>
    <x v="1"/>
    <s v="X"/>
    <m/>
    <m/>
    <m/>
  </r>
  <r>
    <x v="140"/>
    <s v="3265 S Street, NW"/>
    <x v="1"/>
    <s v="X"/>
    <m/>
    <m/>
    <m/>
  </r>
  <r>
    <x v="141"/>
    <s v="1401 7th Street, NW"/>
    <x v="1"/>
    <s v="X"/>
    <m/>
    <m/>
    <m/>
  </r>
  <r>
    <x v="142"/>
    <s v="1801 23rd Street, NW"/>
    <x v="1"/>
    <s v="X"/>
    <m/>
    <m/>
    <m/>
  </r>
  <r>
    <x v="143"/>
    <s v="2609 Dumbarton Street, NW"/>
    <x v="1"/>
    <s v="X"/>
    <m/>
    <m/>
    <m/>
  </r>
  <r>
    <x v="144"/>
    <s v="1625 P Street, NW"/>
    <x v="1"/>
    <s v="X"/>
    <m/>
    <m/>
    <m/>
  </r>
  <r>
    <x v="145"/>
    <s v="1555 34th Street, NW"/>
    <x v="1"/>
    <s v="X"/>
    <m/>
    <m/>
    <m/>
  </r>
  <r>
    <x v="146"/>
    <s v="900 Ohio Drive"/>
    <x v="1"/>
    <s v="X"/>
    <m/>
    <m/>
    <m/>
  </r>
  <r>
    <x v="147"/>
    <s v="5601 Connecticut Avenue, NW"/>
    <x v="1"/>
    <s v="X"/>
    <m/>
    <m/>
    <m/>
  </r>
  <r>
    <x v="148"/>
    <s v="5500 41st Street, NW"/>
    <x v="1"/>
    <s v="X"/>
    <m/>
    <m/>
    <m/>
  </r>
  <r>
    <x v="149"/>
    <s v="4500 Van Ness Street, NW"/>
    <x v="1"/>
    <s v="X"/>
    <m/>
    <m/>
    <m/>
  </r>
  <r>
    <x v="150"/>
    <s v="3600 Calvert Street, NW"/>
    <x v="1"/>
    <s v="X"/>
    <m/>
    <m/>
    <m/>
  </r>
  <r>
    <x v="151"/>
    <s v="4500 Q Street, NW"/>
    <x v="1"/>
    <s v="X"/>
    <m/>
    <m/>
    <m/>
  </r>
  <r>
    <x v="152"/>
    <s v="3950 37th Street, NW"/>
    <x v="1"/>
    <s v="X"/>
    <m/>
    <m/>
    <m/>
  </r>
  <r>
    <x v="153"/>
    <s v="3409 Macomb Street, NW"/>
    <x v="1"/>
    <s v="X"/>
    <m/>
    <m/>
    <m/>
  </r>
  <r>
    <x v="154"/>
    <s v="5200 Sherrier Place, NW"/>
    <x v="1"/>
    <s v="X"/>
    <m/>
    <m/>
    <m/>
  </r>
  <r>
    <x v="155"/>
    <s v="4001 Calvert Street, NW"/>
    <x v="1"/>
    <s v="X"/>
    <m/>
    <m/>
    <m/>
  </r>
  <r>
    <x v="156"/>
    <s v="4551 Fort Drive, NW"/>
    <x v="1"/>
    <s v="X"/>
    <m/>
    <m/>
    <m/>
  </r>
  <r>
    <x v="157"/>
    <s v="5801 Georgia Avenue, NW"/>
    <x v="1"/>
    <s v="X"/>
    <m/>
    <m/>
    <m/>
  </r>
  <r>
    <x v="158"/>
    <s v="1327 Van Buren Street, NW"/>
    <x v="1"/>
    <s v="X"/>
    <m/>
    <m/>
    <m/>
  </r>
  <r>
    <x v="159"/>
    <s v="1340 Hamilton Street, NW"/>
    <x v="1"/>
    <s v="X"/>
    <m/>
    <m/>
    <m/>
  </r>
  <r>
    <x v="160"/>
    <s v="5900 33rd Street, NW"/>
    <x v="1"/>
    <s v="X"/>
    <m/>
    <m/>
    <m/>
  </r>
  <r>
    <x v="161"/>
    <s v="20 Tuckerman Street, NE"/>
    <x v="1"/>
    <s v="X"/>
    <m/>
    <m/>
    <m/>
  </r>
  <r>
    <x v="162"/>
    <s v="801 Taylor Street, NW"/>
    <x v="1"/>
    <s v="X"/>
    <m/>
    <m/>
    <m/>
  </r>
  <r>
    <x v="163"/>
    <s v="915 Spring Road, NW"/>
    <x v="1"/>
    <s v="X"/>
    <m/>
    <m/>
    <m/>
  </r>
  <r>
    <x v="164"/>
    <s v="501 Riggs Road, NE"/>
    <x v="1"/>
    <s v="X"/>
    <m/>
    <m/>
    <m/>
  </r>
  <r>
    <x v="165"/>
    <s v="300 Van Buren Street, NW"/>
    <x v="1"/>
    <s v="X"/>
    <m/>
    <m/>
    <m/>
  </r>
  <r>
    <x v="166"/>
    <s v="300 Van Buren Street, NW"/>
    <x v="1"/>
    <s v="X"/>
    <m/>
    <m/>
    <m/>
  </r>
  <r>
    <x v="167"/>
    <s v="4300 Arkansas Avenue, NW"/>
    <x v="1"/>
    <s v="X"/>
    <m/>
    <m/>
    <m/>
  </r>
  <r>
    <x v="168"/>
    <s v="2412 Rand Place, NE"/>
    <x v="1"/>
    <s v="X"/>
    <m/>
    <m/>
    <m/>
  </r>
  <r>
    <x v="169"/>
    <s v="2311 14th Street, NE"/>
    <x v="1"/>
    <s v="X"/>
    <m/>
    <m/>
    <m/>
  </r>
  <r>
    <x v="170"/>
    <s v="1301 New Jersey Avenue, NW"/>
    <x v="1"/>
    <s v="X"/>
    <m/>
    <m/>
    <m/>
  </r>
  <r>
    <x v="171"/>
    <s v="Third and Evarts Street, NE"/>
    <x v="1"/>
    <s v="X"/>
    <m/>
    <m/>
    <m/>
  </r>
  <r>
    <x v="172"/>
    <s v="3100 Fort Lincoln Drive, NE"/>
    <x v="1"/>
    <s v="X"/>
    <m/>
    <m/>
    <m/>
  </r>
  <r>
    <x v="173"/>
    <s v="3100 Fort Lincoln Drive, NE"/>
    <x v="1"/>
    <s v="X"/>
    <m/>
    <m/>
    <m/>
  </r>
  <r>
    <x v="174"/>
    <s v="1743 Lincoln Road, NE"/>
    <x v="1"/>
    <s v="X"/>
    <m/>
    <m/>
    <m/>
  </r>
  <r>
    <x v="175"/>
    <s v="1299 Neal Street, NE"/>
    <x v="1"/>
    <s v="X"/>
    <m/>
    <m/>
    <m/>
  </r>
  <r>
    <x v="176"/>
    <s v="2901 20th Street, NE"/>
    <x v="1"/>
    <s v="X"/>
    <m/>
    <m/>
    <m/>
  </r>
  <r>
    <x v="177"/>
    <s v="1333 Emerson Street, NE"/>
    <x v="1"/>
    <s v="X"/>
    <m/>
    <m/>
    <m/>
  </r>
  <r>
    <x v="178"/>
    <s v="3201 Fort Lincoln Drive, NE"/>
    <x v="1"/>
    <s v="X"/>
    <m/>
    <m/>
    <m/>
  </r>
  <r>
    <x v="179"/>
    <s v="1310 Childress Street, NE"/>
    <x v="1"/>
    <s v="X"/>
    <m/>
    <m/>
    <m/>
  </r>
  <r>
    <x v="180"/>
    <s v="1100 Michigan Avenue, NE"/>
    <x v="1"/>
    <s v="X"/>
    <m/>
    <m/>
    <m/>
  </r>
  <r>
    <x v="181"/>
    <s v="1100 Michigan Avenue, NE"/>
    <x v="1"/>
    <s v="X"/>
    <m/>
    <m/>
    <m/>
  </r>
  <r>
    <x v="182"/>
    <s v="2901 - 20th St., NE"/>
    <x v="1"/>
    <s v="X"/>
    <m/>
    <m/>
    <m/>
  </r>
  <r>
    <x v="183"/>
    <s v="25 N St., SE"/>
    <x v="1"/>
    <s v="X"/>
    <m/>
    <m/>
    <m/>
  </r>
  <r>
    <x v="184"/>
    <s v="820 S Capitol St., SW"/>
    <x v="1"/>
    <s v="X"/>
    <m/>
    <m/>
    <m/>
  </r>
  <r>
    <x v="185"/>
    <s v="155 L Street, NW"/>
    <x v="1"/>
    <s v="X"/>
    <m/>
    <m/>
    <m/>
  </r>
  <r>
    <x v="186"/>
    <s v="500 19th Street, NE"/>
    <x v="1"/>
    <s v="X"/>
    <m/>
    <m/>
    <m/>
  </r>
  <r>
    <x v="187"/>
    <s v="640 10th Street, NE"/>
    <x v="1"/>
    <s v="X"/>
    <m/>
    <m/>
    <m/>
  </r>
  <r>
    <x v="188"/>
    <s v="420 12th Street, SE"/>
    <x v="1"/>
    <s v="X"/>
    <m/>
    <m/>
    <m/>
  </r>
  <r>
    <x v="189"/>
    <s v="420 - 12th Street SE"/>
    <x v="1"/>
    <s v="X"/>
    <m/>
    <m/>
    <m/>
  </r>
  <r>
    <x v="190"/>
    <s v="635 North Carolina Avenue, SE"/>
    <x v="1"/>
    <s v="X"/>
    <m/>
    <m/>
    <m/>
  </r>
  <r>
    <x v="191"/>
    <s v="555 L St., SE"/>
    <x v="1"/>
    <s v="X"/>
    <m/>
    <m/>
    <m/>
  </r>
  <r>
    <x v="192"/>
    <s v="555 L St., SE"/>
    <x v="1"/>
    <s v="X"/>
    <m/>
    <m/>
    <m/>
  </r>
  <r>
    <x v="193"/>
    <s v="201 N Street, SW"/>
    <x v="1"/>
    <s v="X"/>
    <m/>
    <m/>
    <m/>
  </r>
  <r>
    <x v="194"/>
    <s v="South Capitol and I Street, SW"/>
    <x v="1"/>
    <s v="X"/>
    <m/>
    <m/>
    <m/>
  </r>
  <r>
    <x v="195"/>
    <s v="Southern Avenue and Fable Street, SE"/>
    <x v="1"/>
    <s v="X"/>
    <m/>
    <m/>
    <m/>
  </r>
  <r>
    <x v="196"/>
    <s v="301 - 49th St., NE"/>
    <x v="1"/>
    <s v="X"/>
    <m/>
    <m/>
    <m/>
  </r>
  <r>
    <x v="197"/>
    <s v="301 - 49 St., NE"/>
    <x v="1"/>
    <s v="X"/>
    <m/>
    <m/>
    <m/>
  </r>
  <r>
    <x v="198"/>
    <s v="100 Stoddert Place, SE"/>
    <x v="1"/>
    <s v="X"/>
    <m/>
    <m/>
    <m/>
  </r>
  <r>
    <x v="199"/>
    <s v="1350 49th Street, NE"/>
    <x v="1"/>
    <s v="X"/>
    <m/>
    <m/>
    <m/>
  </r>
  <r>
    <x v="200"/>
    <s v="1350 49th Street, NE"/>
    <x v="1"/>
    <s v="X"/>
    <m/>
    <m/>
    <m/>
  </r>
  <r>
    <x v="201"/>
    <s v="1400 41st Street, SE"/>
    <x v="1"/>
    <s v="X"/>
    <m/>
    <m/>
    <m/>
  </r>
  <r>
    <x v="202"/>
    <s v="5500 Eads Street, NE | 20019"/>
    <x v="1"/>
    <s v="X"/>
    <m/>
    <m/>
    <m/>
  </r>
  <r>
    <x v="203"/>
    <s v="3100 Denver Street, SE"/>
    <x v="1"/>
    <s v="X"/>
    <m/>
    <m/>
    <m/>
  </r>
  <r>
    <x v="204"/>
    <s v="1300 44th Street, NE"/>
    <x v="1"/>
    <s v="X"/>
    <m/>
    <m/>
    <m/>
  </r>
  <r>
    <x v="205"/>
    <s v="4801 Nannie Helen Burroughs Avenue, NE"/>
    <x v="1"/>
    <s v="X"/>
    <m/>
    <m/>
    <m/>
  </r>
  <r>
    <x v="206"/>
    <s v="6201 Banks Place, NE"/>
    <x v="1"/>
    <s v="X"/>
    <m/>
    <m/>
    <m/>
  </r>
  <r>
    <x v="207"/>
    <s v="800 Ridge Road, SE"/>
    <x v="1"/>
    <s v="X"/>
    <m/>
    <m/>
    <m/>
  </r>
  <r>
    <x v="208"/>
    <s v="3030 G Street, SE"/>
    <x v="1"/>
    <s v="X"/>
    <m/>
    <m/>
    <m/>
  </r>
  <r>
    <x v="209"/>
    <s v="1800 Anacostia Drive, SE"/>
    <x v="1"/>
    <s v="X"/>
    <m/>
    <m/>
    <m/>
  </r>
  <r>
    <x v="210"/>
    <s v="100 Joliet Street, SW"/>
    <x v="1"/>
    <s v="X"/>
    <m/>
    <m/>
    <m/>
  </r>
  <r>
    <x v="211"/>
    <s v="1230 Sumner Road, SE"/>
    <x v="1"/>
    <s v="X"/>
    <m/>
    <m/>
    <m/>
  </r>
  <r>
    <x v="212"/>
    <s v="1230 Sumner Road, SE"/>
    <x v="1"/>
    <s v="X"/>
    <m/>
    <m/>
    <m/>
  </r>
  <r>
    <x v="213"/>
    <s v="611 Alabama Avenue, SE"/>
    <x v="1"/>
    <s v="X"/>
    <m/>
    <m/>
    <m/>
  </r>
  <r>
    <x v="214"/>
    <s v="2100 Stanton Terrace, SE"/>
    <x v="1"/>
    <s v="X"/>
    <m/>
    <m/>
    <m/>
  </r>
  <r>
    <x v="215"/>
    <s v="3999 8th Street, SE"/>
    <x v="1"/>
    <s v="X"/>
    <m/>
    <m/>
    <m/>
  </r>
  <r>
    <x v="216"/>
    <s v="1812 Erie Street, SE"/>
    <x v="1"/>
    <s v="X"/>
    <m/>
    <m/>
    <m/>
  </r>
  <r>
    <x v="217"/>
    <s v="1812 Erie Street, SE"/>
    <x v="1"/>
    <s v="X"/>
    <m/>
    <m/>
    <m/>
  </r>
  <r>
    <x v="218"/>
    <s v="3200 13th Street, SE"/>
    <x v="1"/>
    <s v="X"/>
    <m/>
    <m/>
    <m/>
  </r>
  <r>
    <x v="219"/>
    <s v="4th Street and Mississippi Avenue, SE"/>
    <x v="1"/>
    <s v="X"/>
    <m/>
    <m/>
    <m/>
  </r>
  <r>
    <x v="220"/>
    <s v="701 Mississippi Avenue, SE"/>
    <x v="1"/>
    <s v="X"/>
    <m/>
    <m/>
    <m/>
  </r>
  <r>
    <x v="221"/>
    <s v=" 2531 Sherman Avenue, NW"/>
    <x v="2"/>
    <s v="X"/>
    <m/>
    <m/>
    <m/>
  </r>
  <r>
    <x v="222"/>
    <s v="3420 14th Street, NW"/>
    <x v="2"/>
    <s v="X"/>
    <m/>
    <m/>
    <m/>
  </r>
  <r>
    <x v="223"/>
    <s v="1763 Lanier Place, NW"/>
    <x v="2"/>
    <s v="X"/>
    <m/>
    <m/>
    <m/>
  </r>
  <r>
    <x v="224"/>
    <s v="1338 Park Road, N.W."/>
    <x v="2"/>
    <s v="X"/>
    <m/>
    <m/>
    <m/>
  </r>
  <r>
    <x v="225"/>
    <s v="2225 M Street, NW"/>
    <x v="2"/>
    <s v="X"/>
    <m/>
    <m/>
    <m/>
  </r>
  <r>
    <x v="226"/>
    <s v="500 F Street, NW"/>
    <x v="2"/>
    <s v="X"/>
    <m/>
    <m/>
    <m/>
  </r>
  <r>
    <x v="227"/>
    <s v="3412 Dent Place, NW"/>
    <x v="2"/>
    <s v="X"/>
    <m/>
    <m/>
    <m/>
  </r>
  <r>
    <x v="228"/>
    <s v="1617 U Street, NW"/>
    <x v="2"/>
    <s v="X"/>
    <m/>
    <m/>
    <m/>
  </r>
  <r>
    <x v="229"/>
    <s v="1018 13th Street, NW"/>
    <x v="2"/>
    <s v="X"/>
    <m/>
    <m/>
    <m/>
  </r>
  <r>
    <x v="230"/>
    <s v="2119 G Street, NW"/>
    <x v="2"/>
    <s v="X"/>
    <m/>
    <m/>
    <m/>
  </r>
  <r>
    <x v="231"/>
    <s v="4300 Wisconsin Avenue, NW"/>
    <x v="2"/>
    <s v="X"/>
    <m/>
    <m/>
    <m/>
  </r>
  <r>
    <x v="232"/>
    <s v="3522 Connecticut Avenue, NW"/>
    <x v="2"/>
    <s v="X"/>
    <m/>
    <m/>
    <m/>
  </r>
  <r>
    <x v="233"/>
    <s v=" 4811 MacArthur Boulevard, NW"/>
    <x v="2"/>
    <s v="X"/>
    <m/>
    <m/>
    <m/>
  </r>
  <r>
    <x v="233"/>
    <s v="5900 MacArthur Boulevard, NW"/>
    <x v="2"/>
    <s v="X"/>
    <m/>
    <m/>
    <m/>
  </r>
  <r>
    <x v="234"/>
    <s v="4930 Connecticut Avenue, NW"/>
    <x v="2"/>
    <s v="X"/>
    <m/>
    <m/>
    <m/>
  </r>
  <r>
    <x v="235"/>
    <s v="5760 Georgia Avenue, NW"/>
    <x v="2"/>
    <s v="X"/>
    <m/>
    <m/>
    <m/>
  </r>
  <r>
    <x v="236"/>
    <s v="5101 Georgia Avenue, NW"/>
    <x v="2"/>
    <s v="X"/>
    <m/>
    <m/>
    <m/>
  </r>
  <r>
    <x v="237"/>
    <s v="915 Galatin Street, NW"/>
    <x v="2"/>
    <s v="X"/>
    <m/>
    <m/>
    <m/>
  </r>
  <r>
    <x v="238"/>
    <s v="3170-3180 V Street, NE"/>
    <x v="2"/>
    <s v="X"/>
    <m/>
    <m/>
    <m/>
  </r>
  <r>
    <x v="239"/>
    <s v="1342 Florida Avenue, NE"/>
    <x v="2"/>
    <s v="X"/>
    <m/>
    <m/>
    <m/>
  </r>
  <r>
    <x v="240"/>
    <s v="2225 5th Street, NE"/>
    <x v="2"/>
    <s v="X"/>
    <m/>
    <m/>
    <m/>
  </r>
  <r>
    <x v="241"/>
    <s v="4801 North Capitol Street, NE"/>
    <x v="2"/>
    <s v="X"/>
    <m/>
    <m/>
    <m/>
  </r>
  <r>
    <x v="242"/>
    <s v="1227 onroe Street, NE"/>
    <x v="2"/>
    <s v="X"/>
    <m/>
    <m/>
    <m/>
  </r>
  <r>
    <x v="243"/>
    <s v="1340 Rhode Island Avenue, NE"/>
    <x v="2"/>
    <s v="X"/>
    <m/>
    <m/>
    <m/>
  </r>
  <r>
    <x v="244"/>
    <s v="920 Varnum Street, N.E."/>
    <x v="2"/>
    <s v="X"/>
    <m/>
    <m/>
    <m/>
  </r>
  <r>
    <x v="245"/>
    <s v="Engine Company   No. 3"/>
    <x v="2"/>
    <s v="X"/>
    <m/>
    <m/>
    <m/>
  </r>
  <r>
    <x v="246"/>
    <s v="Engine Company   No. 6"/>
    <x v="2"/>
    <s v="X"/>
    <m/>
    <m/>
    <m/>
  </r>
  <r>
    <x v="247"/>
    <s v="Engine Company   No. 7"/>
    <x v="2"/>
    <s v="X"/>
    <m/>
    <m/>
    <m/>
  </r>
  <r>
    <x v="248"/>
    <s v="Engine Company   No. 8"/>
    <x v="2"/>
    <s v="X"/>
    <m/>
    <m/>
    <m/>
  </r>
  <r>
    <x v="249"/>
    <s v="Engine Company   No. 13"/>
    <x v="2"/>
    <s v="X"/>
    <m/>
    <m/>
    <m/>
  </r>
  <r>
    <x v="250"/>
    <s v="Engine Company   No. 18"/>
    <x v="2"/>
    <s v="X"/>
    <m/>
    <m/>
    <m/>
  </r>
  <r>
    <x v="251"/>
    <s v="550 Water St. SW"/>
    <x v="2"/>
    <s v="X"/>
    <m/>
    <m/>
    <m/>
  </r>
  <r>
    <x v="252"/>
    <s v="Fleet Maintenace"/>
    <x v="2"/>
    <s v="X"/>
    <m/>
    <m/>
    <m/>
  </r>
  <r>
    <x v="253"/>
    <s v="1101 Half Street, SW"/>
    <x v="2"/>
    <s v="X"/>
    <m/>
    <m/>
    <m/>
  </r>
  <r>
    <x v="254"/>
    <s v="2813 Pennsylvania Avenue, SE"/>
    <x v="2"/>
    <s v="X"/>
    <m/>
    <m/>
    <m/>
  </r>
  <r>
    <x v="255"/>
    <s v="4201 Minnesota Avenue, NE"/>
    <x v="2"/>
    <s v="X"/>
    <m/>
    <m/>
    <m/>
  </r>
  <r>
    <x v="256"/>
    <s v="50 49th Street, NE"/>
    <x v="2"/>
    <s v="X"/>
    <m/>
    <m/>
    <m/>
  </r>
  <r>
    <x v="257"/>
    <s v="2101 14th Street, SE"/>
    <x v="2"/>
    <s v="X"/>
    <m/>
    <m/>
    <m/>
  </r>
  <r>
    <x v="258"/>
    <s v=" 3203 M. L. King, Jr. Avenue, SE"/>
    <x v="2"/>
    <s v="X"/>
    <m/>
    <m/>
    <m/>
  </r>
  <r>
    <x v="259"/>
    <s v="2425 Irving Street, SE"/>
    <x v="2"/>
    <s v="X"/>
    <m/>
    <m/>
    <m/>
  </r>
  <r>
    <x v="260"/>
    <s v="101 Atlantic Street, SE"/>
    <x v="2"/>
    <s v="X"/>
    <m/>
    <m/>
    <m/>
  </r>
  <r>
    <x v="261"/>
    <s v="4600 Shepherd Parkway, SW"/>
    <x v="2"/>
    <s v="X"/>
    <m/>
    <m/>
    <m/>
  </r>
  <r>
    <x v="262"/>
    <s v="4600 Livingston Road, SE"/>
    <x v="2"/>
    <s v="X"/>
    <m/>
    <m/>
    <m/>
  </r>
  <r>
    <x v="263"/>
    <s v="1800 Columbia Rd, NW"/>
    <x v="3"/>
    <s v="X"/>
    <m/>
    <m/>
    <m/>
  </r>
  <r>
    <x v="264"/>
    <s v="750 Park Road, NW"/>
    <x v="3"/>
    <s v="X"/>
    <m/>
    <m/>
    <m/>
  </r>
  <r>
    <x v="265"/>
    <s v="401 E Street, SW"/>
    <x v="3"/>
    <s v="X"/>
    <m/>
    <m/>
    <m/>
  </r>
  <r>
    <x v="266"/>
    <s v="101 M St S.W."/>
    <x v="3"/>
    <s v="X"/>
    <m/>
    <m/>
    <m/>
  </r>
  <r>
    <x v="267"/>
    <s v="429 O Street, NW"/>
    <x v="3"/>
    <s v="X"/>
    <m/>
    <m/>
    <m/>
  </r>
  <r>
    <x v="268"/>
    <s v="2301 L Street, NW"/>
    <x v="3"/>
    <s v="X"/>
    <m/>
    <m/>
    <m/>
  </r>
  <r>
    <x v="269"/>
    <s v="1400 I Street, NW"/>
    <x v="3"/>
    <s v="X"/>
    <m/>
    <m/>
    <m/>
  </r>
  <r>
    <x v="270"/>
    <s v="616 H St, NW"/>
    <x v="3"/>
    <s v="X"/>
    <m/>
    <m/>
    <m/>
  </r>
  <r>
    <x v="271"/>
    <s v="1369-A Conneticut Avenue, NW"/>
    <x v="3"/>
    <s v="X"/>
    <m/>
    <m/>
    <m/>
  </r>
  <r>
    <x v="272"/>
    <s v="3320 Idaho Ave., NW "/>
    <x v="3"/>
    <s v="X"/>
    <m/>
    <m/>
    <m/>
  </r>
  <r>
    <x v="273"/>
    <s v="6001 Georgia Ave., NW"/>
    <x v="3"/>
    <s v="X"/>
    <m/>
    <m/>
    <m/>
  </r>
  <r>
    <x v="274"/>
    <s v="8th Street NW And Shepherd Street NW"/>
    <x v="3"/>
    <s v="X"/>
    <m/>
    <m/>
    <m/>
  </r>
  <r>
    <x v="275"/>
    <s v="801 Sheperd Street, NW"/>
    <x v="3"/>
    <s v="X"/>
    <m/>
    <m/>
    <m/>
  </r>
  <r>
    <x v="276"/>
    <s v="1700 Rhode Island Ave., NE"/>
    <x v="3"/>
    <s v="X"/>
    <m/>
    <m/>
    <m/>
  </r>
  <r>
    <x v="277"/>
    <s v="1805 Bladensburg Road, NE"/>
    <x v="3"/>
    <s v="X"/>
    <m/>
    <m/>
    <m/>
  </r>
  <r>
    <x v="278"/>
    <s v="2175 West Virginia Ave., NE"/>
    <x v="3"/>
    <s v="X"/>
    <m/>
    <m/>
    <m/>
  </r>
  <r>
    <x v="279"/>
    <s v="429 O St, N.W"/>
    <x v="3"/>
    <s v="X"/>
    <m/>
    <m/>
    <m/>
  </r>
  <r>
    <x v="280"/>
    <s v="1000 Mt. Olivet Rd., NE"/>
    <x v="3"/>
    <s v="X"/>
    <m/>
    <m/>
    <m/>
  </r>
  <r>
    <x v="281"/>
    <s v="3521 V Street, NE"/>
    <x v="3"/>
    <s v="X"/>
    <m/>
    <m/>
    <m/>
  </r>
  <r>
    <x v="282"/>
    <s v="3515 V Street, NE"/>
    <x v="3"/>
    <s v="X"/>
    <m/>
    <m/>
    <m/>
  </r>
  <r>
    <x v="283"/>
    <s v="1401 Jackson Street, NE"/>
    <x v="3"/>
    <s v="X"/>
    <m/>
    <m/>
    <m/>
  </r>
  <r>
    <x v="284"/>
    <s v="3165 V Street, NE"/>
    <x v="3"/>
    <s v="X"/>
    <m/>
    <m/>
    <m/>
  </r>
  <r>
    <x v="285"/>
    <s v="300 Indiana Ave., NW  "/>
    <x v="3"/>
    <s v="X"/>
    <m/>
    <m/>
    <m/>
  </r>
  <r>
    <x v="286"/>
    <s v="500 E Street, SE"/>
    <x v="3"/>
    <s v="X"/>
    <m/>
    <m/>
    <m/>
  </r>
  <r>
    <x v="287"/>
    <s v="550 Water St. SW"/>
    <x v="3"/>
    <s v="X"/>
    <m/>
    <m/>
    <m/>
  </r>
  <r>
    <x v="288"/>
    <s v="3244 Penn Branch Ave SE"/>
    <x v="3"/>
    <s v="X"/>
    <m/>
    <m/>
    <m/>
  </r>
  <r>
    <x v="289"/>
    <s v="410 E Street, NW"/>
    <x v="3"/>
    <s v="X"/>
    <m/>
    <m/>
    <m/>
  </r>
  <r>
    <x v="290"/>
    <s v="222 Massachusetts Ave, NW"/>
    <x v="3"/>
    <s v="X"/>
    <m/>
    <m/>
    <m/>
  </r>
  <r>
    <x v="291"/>
    <s v="RFK Stadium"/>
    <x v="3"/>
    <s v="X"/>
    <m/>
    <m/>
    <m/>
  </r>
  <r>
    <x v="292"/>
    <s v="1724 South Capitol St., SE"/>
    <x v="3"/>
    <s v="X"/>
    <m/>
    <m/>
    <m/>
  </r>
  <r>
    <x v="293"/>
    <s v="1215 3rd Street, NE"/>
    <x v="3"/>
    <s v="X"/>
    <m/>
    <m/>
    <m/>
  </r>
  <r>
    <x v="294"/>
    <s v="100 42nd Street, NE"/>
    <x v="3"/>
    <s v="X"/>
    <m/>
    <m/>
    <m/>
  </r>
  <r>
    <x v="295"/>
    <s v="4101 Benning Road NE"/>
    <x v="3"/>
    <s v="X"/>
    <m/>
    <m/>
    <m/>
  </r>
  <r>
    <x v="296"/>
    <s v="3220 Penn. Ave., SE"/>
    <x v="3"/>
    <s v="X"/>
    <m/>
    <m/>
    <m/>
  </r>
  <r>
    <x v="297"/>
    <s v="2701 Penn. Ave., SE"/>
    <x v="3"/>
    <s v="X"/>
    <m/>
    <m/>
    <m/>
  </r>
  <r>
    <x v="298"/>
    <s v="5001 Hayes St., NE"/>
    <x v="3"/>
    <s v="X"/>
    <m/>
    <m/>
    <m/>
  </r>
  <r>
    <x v="299"/>
    <s v="1624 V Street, NW"/>
    <x v="3"/>
    <s v="X"/>
    <m/>
    <m/>
    <m/>
  </r>
  <r>
    <x v="300"/>
    <s v="2455 Alabama Ave., SE"/>
    <x v="3"/>
    <s v="X"/>
    <m/>
    <m/>
    <m/>
  </r>
  <r>
    <x v="261"/>
    <s v="4665 Blue Plains Dr., SW"/>
    <x v="3"/>
    <s v="X"/>
    <m/>
    <m/>
    <m/>
  </r>
  <r>
    <x v="301"/>
    <s v="4665 Blue Plains Dr., SW"/>
    <x v="3"/>
    <s v="X"/>
    <m/>
    <m/>
    <m/>
  </r>
  <r>
    <x v="302"/>
    <s v="4665 Blue Plains Dr., SW"/>
    <x v="3"/>
    <s v="X"/>
    <m/>
    <m/>
    <m/>
  </r>
  <r>
    <x v="303"/>
    <s v="4669 Blue Plains Dr., SW"/>
    <x v="3"/>
    <s v="X"/>
    <m/>
    <m/>
    <m/>
  </r>
  <r>
    <x v="304"/>
    <s v="4667 Blue Plains Dr. SE"/>
    <x v="3"/>
    <s v="X"/>
    <m/>
    <m/>
    <m/>
  </r>
  <r>
    <x v="305"/>
    <s v="DC Village Lane, SW"/>
    <x v="3"/>
    <s v="X"/>
    <m/>
    <m/>
    <m/>
  </r>
  <r>
    <x v="298"/>
    <s v="2250 Railroad Ave., SW"/>
    <x v="3"/>
    <s v="X"/>
    <m/>
    <m/>
    <m/>
  </r>
  <r>
    <x v="306"/>
    <s v="17 DC Village Lane SW"/>
    <x v="3"/>
    <s v="X"/>
    <m/>
    <m/>
    <m/>
  </r>
  <r>
    <x v="307"/>
    <s v="4665 Blue Plains Drive SW"/>
    <x v="3"/>
    <s v="X"/>
    <m/>
    <m/>
    <m/>
  </r>
  <r>
    <x v="308"/>
    <s v="Lab #7 DC Village Ln., SW (DOH)"/>
    <x v="3"/>
    <s v="X"/>
    <m/>
    <m/>
    <m/>
  </r>
  <r>
    <x v="309"/>
    <s v="5002 Hayes Street, NE"/>
    <x v="3"/>
    <s v="X"/>
    <m/>
    <m/>
    <m/>
  </r>
  <r>
    <x v="310"/>
    <s v="5001 Shepherd Parkway, SW"/>
    <x v="3"/>
    <s v="X"/>
    <m/>
    <m/>
    <m/>
  </r>
  <r>
    <x v="311"/>
    <s v="Blue Plains #6, DC Village Ln, SW (Bldg-1A)"/>
    <x v="3"/>
    <s v="X"/>
    <m/>
    <m/>
    <m/>
  </r>
  <r>
    <x v="312"/>
    <s v="1436 Irving Street, NW"/>
    <x v="4"/>
    <s v="X"/>
    <m/>
    <m/>
    <m/>
  </r>
  <r>
    <x v="313"/>
    <s v="1413 Girard Street, NW"/>
    <x v="4"/>
    <s v="X"/>
    <m/>
    <m/>
    <m/>
  </r>
  <r>
    <x v="314"/>
    <s v="611 N St, NW"/>
    <x v="4"/>
    <s v="X"/>
    <m/>
    <m/>
    <m/>
  </r>
  <r>
    <x v="315"/>
    <s v="1131 Spring Road NW"/>
    <x v="4"/>
    <s v="X"/>
    <m/>
    <m/>
    <m/>
  </r>
  <r>
    <x v="316"/>
    <s v="1433 Spring Road"/>
    <x v="4"/>
    <s v="X"/>
    <m/>
    <m/>
    <m/>
  </r>
  <r>
    <x v="317"/>
    <s v="1725 Lincoln Rd, NE"/>
    <x v="4"/>
    <s v="X"/>
    <m/>
    <m/>
    <m/>
  </r>
  <r>
    <x v="318"/>
    <s v="1835 Evarts St., NE"/>
    <x v="4"/>
    <s v="X"/>
    <m/>
    <m/>
    <m/>
  </r>
  <r>
    <x v="319"/>
    <s v="2635 18th St., NE"/>
    <x v="4"/>
    <s v="X"/>
    <m/>
    <m/>
    <m/>
  </r>
  <r>
    <x v="320"/>
    <s v="1861 Corcoran St., N.E."/>
    <x v="4"/>
    <s v="X"/>
    <m/>
    <m/>
    <m/>
  </r>
  <r>
    <x v="321"/>
    <s v="4925 Sargent Road, NE"/>
    <x v="4"/>
    <s v="X"/>
    <m/>
    <m/>
    <m/>
  </r>
  <r>
    <x v="322"/>
    <s v="2210 Adams Place, NE"/>
    <x v="4"/>
    <s v="X"/>
    <m/>
    <m/>
    <m/>
  </r>
  <r>
    <x v="323"/>
    <s v="425 2nd St. NW "/>
    <x v="4"/>
    <s v="X"/>
    <m/>
    <m/>
    <m/>
  </r>
  <r>
    <x v="324"/>
    <s v="633 I St. NE"/>
    <x v="4"/>
    <s v="X"/>
    <m/>
    <m/>
    <m/>
  </r>
  <r>
    <x v="325"/>
    <s v="651 I0th St, NE"/>
    <x v="4"/>
    <s v="X"/>
    <m/>
    <m/>
    <m/>
  </r>
  <r>
    <x v="326"/>
    <s v="1905 Mass Ave., SE"/>
    <x v="4"/>
    <s v="X"/>
    <m/>
    <m/>
    <m/>
  </r>
  <r>
    <x v="327"/>
    <s v="1626 Kramer St., NE"/>
    <x v="4"/>
    <s v="X"/>
    <m/>
    <m/>
    <m/>
  </r>
  <r>
    <x v="328"/>
    <s v="342 37th Street, SE"/>
    <x v="4"/>
    <s v="X"/>
    <m/>
    <m/>
    <m/>
  </r>
  <r>
    <x v="329"/>
    <s v="1701-1711 V St., SE"/>
    <x v="4"/>
    <s v="X"/>
    <m/>
    <m/>
    <m/>
  </r>
  <r>
    <x v="329"/>
    <s v="2305 36th St SE"/>
    <x v="4"/>
    <s v="X"/>
    <m/>
    <m/>
    <m/>
  </r>
  <r>
    <x v="329"/>
    <s v="2601 - 2603 Naylor Road, S.E."/>
    <x v="4"/>
    <s v="X"/>
    <m/>
    <m/>
    <m/>
  </r>
  <r>
    <x v="329"/>
    <s v="336 37th St. S.E"/>
    <x v="4"/>
    <s v="X"/>
    <m/>
    <m/>
    <m/>
  </r>
  <r>
    <x v="330"/>
    <s v="1355-57 Valley Place, SE"/>
    <x v="4"/>
    <s v="X"/>
    <m/>
    <m/>
    <m/>
  </r>
  <r>
    <x v="331"/>
    <s v="107 Wayne Place, SE"/>
    <x v="4"/>
    <s v="X"/>
    <m/>
    <m/>
    <m/>
  </r>
  <r>
    <x v="332"/>
    <s v="117 Wayne Place, SE"/>
    <x v="4"/>
    <s v="X"/>
    <m/>
    <m/>
    <m/>
  </r>
  <r>
    <x v="333"/>
    <s v="3500 MLK Jr. Ave, SE"/>
    <x v="5"/>
    <s v="X"/>
    <m/>
    <m/>
    <m/>
  </r>
  <r>
    <x v="334"/>
    <s v="3531 Georgia Avenue, NW"/>
    <x v="5"/>
    <s v="X"/>
    <m/>
    <m/>
    <m/>
  </r>
  <r>
    <x v="335"/>
    <s v="324 Kennedy St, NW"/>
    <x v="5"/>
    <s v="X"/>
    <m/>
    <m/>
    <m/>
  </r>
  <r>
    <x v="336"/>
    <s v="3001 Alabama Ave, SE"/>
    <x v="5"/>
    <s v="X"/>
    <m/>
    <m/>
    <m/>
  </r>
  <r>
    <x v="337"/>
    <s v="3001 Alabama Avenue, SE"/>
    <x v="5"/>
    <s v="X"/>
    <m/>
    <m/>
    <m/>
  </r>
  <r>
    <x v="338"/>
    <s v="2000 14 St., NW"/>
    <x v="6"/>
    <s v="X"/>
    <m/>
    <m/>
    <m/>
  </r>
  <r>
    <x v="339"/>
    <s v="1215 U Street, NW"/>
    <x v="6"/>
    <s v="X"/>
    <m/>
    <m/>
    <m/>
  </r>
  <r>
    <x v="340"/>
    <s v="1413 14th St., NW"/>
    <x v="6"/>
    <s v="X"/>
    <m/>
    <m/>
    <m/>
  </r>
  <r>
    <x v="341"/>
    <s v="1st &amp; E St. NW"/>
    <x v="6"/>
    <s v="X"/>
    <m/>
    <m/>
    <m/>
  </r>
  <r>
    <x v="342"/>
    <s v="1300 Naylor Court, NW"/>
    <x v="6"/>
    <s v="X"/>
    <m/>
    <m/>
    <m/>
  </r>
  <r>
    <x v="343"/>
    <s v="1403 W St., NE"/>
    <x v="6"/>
    <s v="X"/>
    <m/>
    <m/>
    <m/>
  </r>
  <r>
    <x v="344"/>
    <s v="1403 W St., NE"/>
    <x v="6"/>
    <s v="X"/>
    <m/>
    <m/>
    <m/>
  </r>
  <r>
    <x v="345"/>
    <s v="1403 W St., NE"/>
    <x v="6"/>
    <s v="X"/>
    <m/>
    <m/>
    <m/>
  </r>
  <r>
    <x v="346"/>
    <s v="1403 W St., NE"/>
    <x v="6"/>
    <s v="X"/>
    <m/>
    <m/>
    <m/>
  </r>
  <r>
    <x v="347"/>
    <s v="1403 W St., NE"/>
    <x v="6"/>
    <s v="X"/>
    <m/>
    <m/>
    <m/>
  </r>
  <r>
    <x v="348"/>
    <s v="1403 W St., NE"/>
    <x v="6"/>
    <s v="X"/>
    <m/>
    <m/>
    <m/>
  </r>
  <r>
    <x v="349"/>
    <s v="1403 W St., NE"/>
    <x v="6"/>
    <s v="X"/>
    <m/>
    <m/>
    <m/>
  </r>
  <r>
    <x v="350"/>
    <s v="1403 W St., NE"/>
    <x v="6"/>
    <s v="X"/>
    <m/>
    <m/>
    <m/>
  </r>
  <r>
    <x v="351"/>
    <s v="1403 W St., NE"/>
    <x v="6"/>
    <s v="X"/>
    <m/>
    <m/>
    <m/>
  </r>
  <r>
    <x v="352"/>
    <s v="1241 W St., NE"/>
    <x v="6"/>
    <s v="X"/>
    <m/>
    <m/>
    <m/>
  </r>
  <r>
    <x v="353"/>
    <s v="1725 15th St., NE"/>
    <x v="6"/>
    <s v="X"/>
    <m/>
    <m/>
    <m/>
  </r>
  <r>
    <x v="354"/>
    <s v="1735 15th St., NE"/>
    <x v="6"/>
    <s v="X"/>
    <m/>
    <m/>
    <m/>
  </r>
  <r>
    <x v="355"/>
    <s v="414 Farragut St., NE"/>
    <x v="6"/>
    <s v="X"/>
    <m/>
    <m/>
    <m/>
  </r>
  <r>
    <x v="356"/>
    <s v="1241 W St., NE"/>
    <x v="6"/>
    <s v="X"/>
    <m/>
    <m/>
    <m/>
  </r>
  <r>
    <x v="357"/>
    <s v="1355 - 1357 New York Ave, NE"/>
    <x v="4"/>
    <s v="X"/>
    <m/>
    <m/>
    <m/>
  </r>
  <r>
    <x v="353"/>
    <s v="1431 Okie St., NE"/>
    <x v="6"/>
    <s v="X"/>
    <m/>
    <m/>
    <m/>
  </r>
  <r>
    <x v="358"/>
    <s v="1901 Evarts St, NE"/>
    <x v="6"/>
    <s v="X"/>
    <m/>
    <m/>
    <m/>
  </r>
  <r>
    <x v="359"/>
    <s v="2501 18th St., NE"/>
    <x v="6"/>
    <s v="X"/>
    <m/>
    <m/>
    <m/>
  </r>
  <r>
    <x v="360"/>
    <s v="2210 Adam's Place, NE"/>
    <x v="6"/>
    <s v="X"/>
    <m/>
    <m/>
    <m/>
  </r>
  <r>
    <x v="361"/>
    <s v="3170/3180 V. St. N.E. "/>
    <x v="6"/>
    <s v="X"/>
    <m/>
    <m/>
    <m/>
  </r>
  <r>
    <x v="362"/>
    <s v="1338 G St. SE"/>
    <x v="6"/>
    <s v="X"/>
    <m/>
    <m/>
    <m/>
  </r>
  <r>
    <x v="363"/>
    <s v="1338 G St. SE"/>
    <x v="6"/>
    <s v="X"/>
    <m/>
    <m/>
    <m/>
  </r>
  <r>
    <x v="364"/>
    <s v="1338 G St. SE"/>
    <x v="6"/>
    <s v="X"/>
    <m/>
    <m/>
    <m/>
  </r>
  <r>
    <x v="365"/>
    <s v="1900 Mass Ave., SE"/>
    <x v="6"/>
    <s v="X"/>
    <m/>
    <m/>
    <m/>
  </r>
  <r>
    <x v="366"/>
    <s v="2700 MLK Jr. St., SE"/>
    <x v="6"/>
    <s v="X"/>
    <m/>
    <m/>
    <m/>
  </r>
  <r>
    <x v="367"/>
    <s v="3201 Oak Hill MD"/>
    <x v="6"/>
    <s v="X"/>
    <m/>
    <m/>
    <m/>
  </r>
  <r>
    <x v="368"/>
    <s v="441 4th St., NW"/>
    <x v="6"/>
    <s v="X"/>
    <m/>
    <m/>
    <m/>
  </r>
  <r>
    <x v="369"/>
    <s v="4900 Bates Road, NE"/>
    <x v="6"/>
    <s v="X"/>
    <m/>
    <m/>
    <m/>
  </r>
  <r>
    <x v="370"/>
    <s v="4902 Bates Road, NE"/>
    <x v="6"/>
    <s v="X"/>
    <m/>
    <m/>
    <m/>
  </r>
  <r>
    <x v="371"/>
    <s v="45 P Street, N.W."/>
    <x v="6"/>
    <s v="X"/>
    <m/>
    <m/>
    <m/>
  </r>
  <r>
    <x v="372"/>
    <s v="1201 New York Avenue, N.E."/>
    <x v="6"/>
    <s v="X"/>
    <m/>
    <m/>
    <m/>
  </r>
  <r>
    <x v="373"/>
    <s v="1345 New York Ave, NE"/>
    <x v="6"/>
    <s v="X"/>
    <m/>
    <m/>
    <m/>
  </r>
  <r>
    <x v="374"/>
    <s v="1401 Jackson Street, N.E."/>
    <x v="6"/>
    <s v="X"/>
    <m/>
    <m/>
    <m/>
  </r>
  <r>
    <x v="375"/>
    <s v="2000 Adams Place, NE"/>
    <x v="6"/>
    <s v="X"/>
    <m/>
    <m/>
    <m/>
  </r>
  <r>
    <x v="376"/>
    <s v="2115 5th Street, NE"/>
    <x v="6"/>
    <s v="X"/>
    <m/>
    <m/>
    <m/>
  </r>
  <r>
    <x v="377"/>
    <s v="2200 Adams Place, NE"/>
    <x v="6"/>
    <s v="X"/>
    <m/>
    <m/>
    <m/>
  </r>
  <r>
    <x v="378"/>
    <s v="2200 Adams Place, NE"/>
    <x v="6"/>
    <s v="X"/>
    <m/>
    <m/>
    <m/>
  </r>
  <r>
    <x v="379"/>
    <s v="3200 Benning Road., NE"/>
    <x v="6"/>
    <s v="X"/>
    <m/>
    <m/>
    <m/>
  </r>
  <r>
    <x v="380"/>
    <s v="2100 Adams Place, NE"/>
    <x v="6"/>
    <s v="X"/>
    <m/>
    <m/>
    <m/>
  </r>
  <r>
    <x v="381"/>
    <s v="225 7th Street, S.E."/>
    <x v="6"/>
    <s v="X"/>
    <m/>
    <m/>
    <m/>
  </r>
  <r>
    <x v="382"/>
    <s v="850 Delaware Ave., SW"/>
    <x v="6"/>
    <s v="X"/>
    <m/>
    <m/>
    <m/>
  </r>
  <r>
    <x v="383"/>
    <s v="5002 Hayes Street, NE"/>
    <x v="6"/>
    <s v="X"/>
    <m/>
    <m/>
    <m/>
  </r>
  <r>
    <x v="384"/>
    <s v="DC Village Lane 2 SW, Bldg. "/>
    <x v="6"/>
    <s v="X"/>
    <m/>
    <m/>
    <m/>
  </r>
  <r>
    <x v="385"/>
    <s v="310 &amp; 320 McMillan Dr. NW"/>
    <x v="6"/>
    <s v="X"/>
    <m/>
    <m/>
    <m/>
  </r>
  <r>
    <x v="386"/>
    <s v="280 McMillan Dr.,NW"/>
    <x v="6"/>
    <s v="X"/>
    <m/>
    <m/>
    <m/>
  </r>
  <r>
    <x v="387"/>
    <s v="350 McMillan Dr., NW"/>
    <x v="6"/>
    <s v="X"/>
    <m/>
    <m/>
    <m/>
  </r>
  <r>
    <x v="388"/>
    <s v="1250 U Street, NW"/>
    <x v="6"/>
    <s v="X"/>
    <m/>
    <m/>
    <m/>
  </r>
  <r>
    <x v="389"/>
    <s v="1350 Pennsylvania Avenue, NW"/>
    <x v="6"/>
    <s v="X"/>
    <m/>
    <m/>
    <m/>
  </r>
  <r>
    <x v="390"/>
    <s v="1125 15th Street, NW"/>
    <x v="6"/>
    <s v="X"/>
    <m/>
    <m/>
    <m/>
  </r>
  <r>
    <x v="391"/>
    <s v="1133 15th Street, NW"/>
    <x v="6"/>
    <s v="X"/>
    <m/>
    <m/>
    <m/>
  </r>
  <r>
    <x v="392"/>
    <s v="1333 H Street, NW"/>
    <x v="6"/>
    <s v="X"/>
    <m/>
    <m/>
    <m/>
  </r>
  <r>
    <x v="393"/>
    <s v="717 14th Street, NW "/>
    <x v="6"/>
    <s v="X"/>
    <m/>
    <m/>
    <m/>
  </r>
  <r>
    <x v="394"/>
    <s v="1100 15th Street, NW"/>
    <x v="6"/>
    <s v="X"/>
    <m/>
    <m/>
    <m/>
  </r>
  <r>
    <x v="395"/>
    <s v="3007 Tilden St., NW"/>
    <x v="6"/>
    <s v="X"/>
    <m/>
    <m/>
    <m/>
  </r>
  <r>
    <x v="396"/>
    <s v="6323 Georgia Avenue, NW"/>
    <x v="6"/>
    <s v="X"/>
    <m/>
    <m/>
    <m/>
  </r>
  <r>
    <x v="397"/>
    <s v="2850 New York Avenue, NE"/>
    <x v="6"/>
    <s v="X"/>
    <m/>
    <m/>
    <m/>
  </r>
  <r>
    <x v="398"/>
    <s v="64 New York Avenue, NE"/>
    <x v="6"/>
    <s v="X"/>
    <m/>
    <m/>
    <m/>
  </r>
  <r>
    <x v="399"/>
    <s v="1207 Taylor Street, NW"/>
    <x v="6"/>
    <s v="X"/>
    <m/>
    <m/>
    <m/>
  </r>
  <r>
    <x v="400"/>
    <s v="1205, 07 Brentwood Road, NE"/>
    <x v="6"/>
    <s v="X"/>
    <m/>
    <m/>
    <m/>
  </r>
  <r>
    <x v="396"/>
    <s v="3330 V Street, NE"/>
    <x v="6"/>
    <s v="X"/>
    <m/>
    <m/>
    <m/>
  </r>
  <r>
    <x v="401"/>
    <s v="200 I Street, SE"/>
    <x v="6"/>
    <s v="X"/>
    <m/>
    <m/>
    <m/>
  </r>
  <r>
    <x v="402"/>
    <s v="1100 4th Street, SW"/>
    <x v="6"/>
    <s v="X"/>
    <m/>
    <m/>
    <m/>
  </r>
  <r>
    <x v="403"/>
    <s v="1101 4th Street, SW"/>
    <x v="6"/>
    <s v="X"/>
    <m/>
    <m/>
    <m/>
  </r>
  <r>
    <x v="404"/>
    <s v="1200 1st Street, NE"/>
    <x v="6"/>
    <s v="X"/>
    <m/>
    <m/>
    <m/>
  </r>
  <r>
    <x v="405"/>
    <s v="450 H Street, NW"/>
    <x v="6"/>
    <s v="X"/>
    <m/>
    <m/>
    <m/>
  </r>
  <r>
    <x v="406"/>
    <s v="55 M Street, SE"/>
    <x v="6"/>
    <s v="X"/>
    <m/>
    <m/>
    <m/>
  </r>
  <r>
    <x v="407"/>
    <s v="625 H Street, NE"/>
    <x v="6"/>
    <s v="X"/>
    <m/>
    <m/>
    <m/>
  </r>
  <r>
    <x v="408"/>
    <s v="810 First Street, NE"/>
    <x v="6"/>
    <s v="X"/>
    <m/>
    <m/>
    <m/>
  </r>
  <r>
    <x v="409"/>
    <s v="899 North Capitol Street, NE"/>
    <x v="6"/>
    <s v="X"/>
    <m/>
    <m/>
    <m/>
  </r>
  <r>
    <x v="410"/>
    <s v="1300 First Street, NE"/>
    <x v="6"/>
    <s v="X"/>
    <m/>
    <m/>
    <m/>
  </r>
  <r>
    <x v="411"/>
    <s v="33 N Street, NE"/>
    <x v="6"/>
    <s v="X"/>
    <m/>
    <m/>
    <m/>
  </r>
  <r>
    <x v="412"/>
    <s v="645 H Street, NE"/>
    <x v="6"/>
    <s v="X"/>
    <m/>
    <m/>
    <m/>
  </r>
  <r>
    <x v="413"/>
    <s v="4058 Minnesota Ave, NE"/>
    <x v="6"/>
    <s v="X"/>
    <m/>
    <m/>
    <m/>
  </r>
  <r>
    <x v="412"/>
    <s v="3851 Alabama Avenue, SE"/>
    <x v="6"/>
    <s v="X"/>
    <m/>
    <m/>
    <m/>
  </r>
  <r>
    <x v="414"/>
    <s v="3919 Benning Road, NE"/>
    <x v="6"/>
    <s v="X"/>
    <m/>
    <m/>
    <m/>
  </r>
  <r>
    <x v="415"/>
    <s v="4130 Hunt Place, NE"/>
    <x v="6"/>
    <s v="X"/>
    <m/>
    <m/>
    <m/>
  </r>
  <r>
    <x v="416"/>
    <s v="2720 MLK, Jr., Avenue, SE"/>
    <x v="6"/>
    <s v="X"/>
    <m/>
    <m/>
    <m/>
  </r>
  <r>
    <x v="417"/>
    <s v="1800 MLK Jr Avenue, SE"/>
    <x v="6"/>
    <s v="X"/>
    <m/>
    <m/>
    <m/>
  </r>
  <r>
    <x v="418"/>
    <s v="2041 MLK, Jr. Avenue, SE"/>
    <x v="6"/>
    <s v="X"/>
    <m/>
    <m/>
    <m/>
  </r>
  <r>
    <x v="419"/>
    <s v="3720 MLK Jr. Avenue, SE"/>
    <x v="6"/>
    <s v="X"/>
    <m/>
    <m/>
    <m/>
  </r>
  <r>
    <x v="399"/>
    <s v="4001-4005 South Capitol Street, SW"/>
    <x v="6"/>
    <s v="X"/>
    <m/>
    <m/>
    <m/>
  </r>
  <r>
    <x v="420"/>
    <s v="2101 MLK Jr. Avenue., SE"/>
    <x v="6"/>
    <s v="X"/>
    <m/>
    <m/>
    <m/>
  </r>
  <r>
    <x v="421"/>
    <s v="2311 MLK Jr., SE"/>
    <x v="6"/>
    <s v="X"/>
    <m/>
    <m/>
    <m/>
  </r>
  <r>
    <x v="422"/>
    <s v="2100-2110 MLK Jr. Avenue, SE"/>
    <x v="6"/>
    <s v="X"/>
    <m/>
    <m/>
    <m/>
  </r>
  <r>
    <x v="423"/>
    <s v="515 D Street, NW"/>
    <x v="6"/>
    <s v="X"/>
    <m/>
    <m/>
    <m/>
  </r>
  <r>
    <x v="424"/>
    <s v="DC Village Lane, SW; Bldg.. #2 (1-B)"/>
    <x v="6"/>
    <s v="X"/>
    <m/>
    <m/>
    <m/>
  </r>
  <r>
    <x v="425"/>
    <s v="Blue Plains Dr., SW #4"/>
    <x v="6"/>
    <s v="X"/>
    <m/>
    <m/>
    <m/>
  </r>
  <r>
    <x v="426"/>
    <s v="DC Village Lane, SE, Bldg. #4"/>
    <x v="6"/>
    <s v="X"/>
    <m/>
    <m/>
    <m/>
  </r>
  <r>
    <x v="427"/>
    <s v="DC Village Lane, SE, Bldg. #7"/>
    <x v="6"/>
    <s v="X"/>
    <m/>
    <m/>
    <m/>
  </r>
  <r>
    <x v="428"/>
    <s v="200 Bryant St., NW"/>
    <x v="6"/>
    <s v="X"/>
    <m/>
    <m/>
    <m/>
  </r>
  <r>
    <x v="429"/>
    <s v="1827 W. Virginia Ave., NW"/>
    <x v="6"/>
    <s v="X"/>
    <m/>
    <m/>
    <m/>
  </r>
  <r>
    <x v="429"/>
    <s v="1833 W. Virginia Ave, NW"/>
    <x v="6"/>
    <s v="X"/>
    <m/>
    <m/>
    <m/>
  </r>
  <r>
    <x v="430"/>
    <s v="1900 Mass Ave., SE"/>
    <x v="6"/>
    <s v="X"/>
    <m/>
    <m/>
    <m/>
  </r>
  <r>
    <x v="431"/>
    <s v="1900 Mass Ave., SE"/>
    <x v="6"/>
    <s v="X"/>
    <m/>
    <m/>
    <m/>
  </r>
  <r>
    <x v="432"/>
    <s v="1900 Mass Ave., SE"/>
    <x v="6"/>
    <s v="X"/>
    <m/>
    <m/>
    <m/>
  </r>
  <r>
    <x v="433"/>
    <s v="2400 E. Capitol Street, SE"/>
    <x v="6"/>
    <s v="X"/>
    <m/>
    <m/>
    <m/>
  </r>
  <r>
    <x v="434"/>
    <s v="95 M Street, SW"/>
    <x v="6"/>
    <s v="X"/>
    <m/>
    <m/>
    <m/>
  </r>
  <r>
    <x v="435"/>
    <s v="1900 Mass Ave., SE"/>
    <x v="6"/>
    <s v="X"/>
    <m/>
    <m/>
    <m/>
  </r>
  <r>
    <x v="436"/>
    <s v="1900 Mass Ave., SE"/>
    <x v="6"/>
    <s v="X"/>
    <m/>
    <m/>
    <m/>
  </r>
  <r>
    <x v="437"/>
    <s v="1900 Mass Ave., SE"/>
    <x v="6"/>
    <s v="X"/>
    <m/>
    <m/>
    <m/>
  </r>
  <r>
    <x v="438"/>
    <s v="1900 Mass Ave., SE"/>
    <x v="6"/>
    <s v="X"/>
    <m/>
    <m/>
    <m/>
  </r>
  <r>
    <x v="439"/>
    <s v="1901 D Street, SE"/>
    <x v="6"/>
    <s v="X"/>
    <m/>
    <m/>
    <m/>
  </r>
  <r>
    <x v="440"/>
    <s v="2001 East Capitol St., SE"/>
    <x v="6"/>
    <s v="X"/>
    <m/>
    <m/>
    <m/>
  </r>
  <r>
    <x v="441"/>
    <s v="2750 South Capitol Street, SE"/>
    <x v="6"/>
    <s v="X"/>
    <m/>
    <m/>
    <m/>
  </r>
  <r>
    <x v="442"/>
    <s v="2390 South Capitol St., SE"/>
    <x v="6"/>
    <s v="X"/>
    <m/>
    <m/>
    <m/>
  </r>
  <r>
    <x v="443"/>
    <s v="2860 South Capitol St., SE"/>
    <x v="6"/>
    <s v="X"/>
    <m/>
    <m/>
    <m/>
  </r>
  <r>
    <x v="444"/>
    <s v="2700 South Capital St., SE"/>
    <x v="6"/>
    <s v="X"/>
    <m/>
    <m/>
    <m/>
  </r>
  <r>
    <x v="445"/>
    <s v="1835 West Virginia Ave, NE"/>
    <x v="6"/>
    <s v="X"/>
    <m/>
    <m/>
    <m/>
  </r>
  <r>
    <x v="446"/>
    <s v="1900 Mass Ave., SE"/>
    <x v="6"/>
    <s v="X"/>
    <m/>
    <m/>
    <m/>
  </r>
  <r>
    <x v="2"/>
    <s v="800 Eulid St. NW"/>
    <x v="0"/>
    <m/>
    <s v="X"/>
    <s v="X"/>
    <m/>
  </r>
  <r>
    <x v="3"/>
    <s v="1825 8th Street, N.W."/>
    <x v="0"/>
    <m/>
    <s v="X"/>
    <s v="X"/>
    <m/>
  </r>
  <r>
    <x v="4"/>
    <s v="3145 Hiatt Place NW"/>
    <x v="0"/>
    <m/>
    <s v="X"/>
    <s v="X"/>
    <s v="X"/>
  </r>
  <r>
    <x v="5"/>
    <s v="3500 R St., NW"/>
    <x v="0"/>
    <m/>
    <s v="X"/>
    <s v="X"/>
    <m/>
  </r>
  <r>
    <x v="6"/>
    <s v="2001 10th Street, N.W."/>
    <x v="0"/>
    <m/>
    <s v="X"/>
    <m/>
    <m/>
  </r>
  <r>
    <x v="8"/>
    <s v="2525 17th St., NW"/>
    <x v="0"/>
    <m/>
    <s v="X"/>
    <s v="X"/>
    <m/>
  </r>
  <r>
    <x v="10"/>
    <s v="2200 Champlain St. NW"/>
    <x v="0"/>
    <m/>
    <s v="X"/>
    <s v="X"/>
    <m/>
  </r>
  <r>
    <x v="13"/>
    <s v="3101 13th St. NW"/>
    <x v="0"/>
    <m/>
    <s v="X"/>
    <s v="X"/>
    <m/>
  </r>
  <r>
    <x v="15"/>
    <s v="3446 P St., NW"/>
    <x v="0"/>
    <m/>
    <m/>
    <s v="X"/>
    <m/>
  </r>
  <r>
    <x v="16"/>
    <s v="1819 35th St., NW"/>
    <x v="0"/>
    <m/>
    <s v="X"/>
    <s v="X"/>
    <m/>
  </r>
  <r>
    <x v="17"/>
    <s v="3219 O Street, NW"/>
    <x v="0"/>
    <m/>
    <m/>
    <s v="X"/>
    <m/>
  </r>
  <r>
    <x v="18"/>
    <s v="2425 N St., NW"/>
    <x v="0"/>
    <m/>
    <s v="X"/>
    <m/>
    <m/>
  </r>
  <r>
    <x v="19"/>
    <s v="1200 S St., NW"/>
    <x v="0"/>
    <m/>
    <s v="X"/>
    <m/>
    <m/>
  </r>
  <r>
    <x v="20"/>
    <s v="1730 R St., NW"/>
    <x v="0"/>
    <m/>
    <m/>
    <s v="X"/>
    <m/>
  </r>
  <r>
    <x v="21"/>
    <s v="2130 G St., NW"/>
    <x v="0"/>
    <m/>
    <m/>
    <s v="X"/>
    <m/>
  </r>
  <r>
    <x v="22"/>
    <s v="1503 10th St., NW"/>
    <x v="0"/>
    <m/>
    <s v="X"/>
    <s v="X"/>
    <m/>
  </r>
  <r>
    <x v="23"/>
    <s v="1200 L St., NW"/>
    <x v="0"/>
    <m/>
    <s v="X"/>
    <s v="X"/>
    <m/>
  </r>
  <r>
    <x v="25"/>
    <s v="3815 Fort Drive, N.W."/>
    <x v="0"/>
    <m/>
    <s v="X"/>
    <s v="X"/>
    <s v="X"/>
  </r>
  <r>
    <x v="26"/>
    <s v="3301 Lowell Street, N.W."/>
    <x v="0"/>
    <m/>
    <s v="X"/>
    <s v="X"/>
    <m/>
  </r>
  <r>
    <x v="27"/>
    <s v="3950 37th Street, N.W."/>
    <x v="0"/>
    <m/>
    <m/>
    <s v="X"/>
    <s v="X"/>
  </r>
  <r>
    <x v="28"/>
    <s v="4130 Albemarle Street, N.W."/>
    <x v="0"/>
    <m/>
    <s v="X"/>
    <s v="X"/>
    <s v="X"/>
  </r>
  <r>
    <x v="29"/>
    <s v="5001 Dana Place, N.W."/>
    <x v="0"/>
    <m/>
    <s v="X"/>
    <s v="X"/>
    <s v="X"/>
  </r>
  <r>
    <x v="30"/>
    <s v="4430 Newark Street, N.W."/>
    <x v="0"/>
    <m/>
    <m/>
    <s v="X"/>
    <m/>
  </r>
  <r>
    <x v="31"/>
    <s v="4810 36th Street, N.W."/>
    <x v="0"/>
    <m/>
    <s v="X"/>
    <s v="X"/>
    <m/>
  </r>
  <r>
    <x v="32"/>
    <s v="2801 Calvert Street, N.W."/>
    <x v="0"/>
    <m/>
    <s v="X"/>
    <s v="X"/>
    <s v="X"/>
  </r>
  <r>
    <x v="33"/>
    <s v="4001 Calvert St., NW"/>
    <x v="0"/>
    <m/>
    <m/>
    <s v="X"/>
    <s v="X"/>
  </r>
  <r>
    <x v="34"/>
    <s v="4340 Connecticut Ave., N.W."/>
    <x v="0"/>
    <m/>
    <m/>
    <m/>
    <m/>
  </r>
  <r>
    <x v="35"/>
    <s v="3950 Chesapeake St., N.W."/>
    <x v="0"/>
    <m/>
    <s v="X"/>
    <s v="X"/>
    <m/>
  </r>
  <r>
    <x v="36"/>
    <s v="5701 Broad Branch Road, N.W."/>
    <x v="0"/>
    <m/>
    <m/>
    <s v="X"/>
    <m/>
  </r>
  <r>
    <x v="37"/>
    <s v="3700 10th St., NW"/>
    <x v="0"/>
    <m/>
    <m/>
    <s v="X"/>
    <m/>
  </r>
  <r>
    <x v="38"/>
    <s v="430 Decatur Street, N.W."/>
    <x v="0"/>
    <m/>
    <s v="X"/>
    <s v="X"/>
    <m/>
  </r>
  <r>
    <x v="39"/>
    <s v="1300 Nicholson Street, N.W."/>
    <x v="0"/>
    <m/>
    <s v="X"/>
    <s v="X"/>
    <m/>
  </r>
  <r>
    <x v="40"/>
    <s v="6315 5th Street, N.W."/>
    <x v="0"/>
    <m/>
    <s v="X"/>
    <m/>
    <s v="X"/>
  </r>
  <r>
    <x v="42"/>
    <s v="915 Spring Road, N.W."/>
    <x v="0"/>
    <m/>
    <m/>
    <s v="X"/>
    <m/>
  </r>
  <r>
    <x v="43"/>
    <s v="501 Riggs Road, N.E."/>
    <x v="0"/>
    <m/>
    <s v="X"/>
    <m/>
    <m/>
  </r>
  <r>
    <x v="44"/>
    <s v="4400 Iowa Avenue, N.W."/>
    <x v="0"/>
    <m/>
    <s v="X"/>
    <m/>
    <m/>
  </r>
  <r>
    <x v="46"/>
    <s v="4301 13th Street, N.W."/>
    <x v="0"/>
    <m/>
    <s v="X"/>
    <m/>
    <m/>
  </r>
  <r>
    <x v="47"/>
    <s v="4300 13th Street, N.W."/>
    <x v="0"/>
    <m/>
    <s v="X"/>
    <m/>
    <m/>
  </r>
  <r>
    <x v="48"/>
    <s v="7800 14th Street, N.W."/>
    <x v="0"/>
    <m/>
    <m/>
    <s v="X"/>
    <m/>
  </r>
  <r>
    <x v="49"/>
    <s v="7010 Piney Branch Road, N.W."/>
    <x v="0"/>
    <m/>
    <m/>
    <s v="X"/>
    <s v="X"/>
  </r>
  <r>
    <x v="50"/>
    <s v="800 Ingraham Street, N.W."/>
    <x v="0"/>
    <m/>
    <s v="X"/>
    <m/>
    <m/>
  </r>
  <r>
    <x v="51"/>
    <s v="1338 Farragut Street, N.W."/>
    <x v="0"/>
    <m/>
    <s v="X"/>
    <s v="X"/>
    <m/>
  </r>
  <r>
    <x v="53"/>
    <s v="850 26th Street, N.E."/>
    <x v="0"/>
    <m/>
    <s v="X"/>
    <m/>
    <m/>
  </r>
  <r>
    <x v="55"/>
    <s v="1820 Monroe Street, N.E."/>
    <x v="0"/>
    <m/>
    <s v="X"/>
    <s v="X"/>
    <m/>
  </r>
  <r>
    <x v="56"/>
    <s v="1401 Brentwood Parkway, N.E."/>
    <x v="0"/>
    <m/>
    <s v="X"/>
    <m/>
    <m/>
  </r>
  <r>
    <x v="57"/>
    <s v="1720 1st Street, N.E."/>
    <x v="0"/>
    <m/>
    <s v="X"/>
    <s v="X"/>
    <m/>
  </r>
  <r>
    <x v="58"/>
    <s v="1900 Evarts Street, N.E."/>
    <x v="0"/>
    <m/>
    <s v="X"/>
    <m/>
    <m/>
  </r>
  <r>
    <x v="59"/>
    <s v="100 Gallatin Street, N.E."/>
    <x v="0"/>
    <m/>
    <s v="X"/>
    <m/>
    <m/>
  </r>
  <r>
    <x v="60"/>
    <s v="1001 Monroe Street, N.E."/>
    <x v="0"/>
    <m/>
    <s v="X"/>
    <s v="X"/>
    <s v="X"/>
  </r>
  <r>
    <x v="61"/>
    <s v="704 26th Street, N.W."/>
    <x v="0"/>
    <m/>
    <s v="X"/>
    <s v="X"/>
    <s v="X"/>
  </r>
  <r>
    <x v="62"/>
    <s v="301 Douglas Street, N.E."/>
    <x v="0"/>
    <m/>
    <s v="X"/>
    <m/>
    <m/>
  </r>
  <r>
    <x v="63"/>
    <s v="1299 Neal Street, N.E."/>
    <x v="0"/>
    <m/>
    <s v="X"/>
    <s v="X"/>
    <m/>
  </r>
  <r>
    <x v="65"/>
    <s v="101 T Street, N.E."/>
    <x v="0"/>
    <m/>
    <s v="X"/>
    <s v="X"/>
    <s v="X"/>
  </r>
  <r>
    <x v="66"/>
    <s v="2725 10th St., N.E."/>
    <x v="0"/>
    <m/>
    <s v="X"/>
    <s v="X"/>
    <m/>
  </r>
  <r>
    <x v="69"/>
    <s v="301 North Carolina Ave., S.E."/>
    <x v="0"/>
    <m/>
    <s v="X"/>
    <s v="X"/>
    <m/>
  </r>
  <r>
    <x v="70"/>
    <s v="1700 East Capitol Street, N.E."/>
    <x v="0"/>
    <m/>
    <s v="X"/>
    <s v="X"/>
    <m/>
  </r>
  <r>
    <x v="71"/>
    <s v="1830 Constitution Avenue, N.E."/>
    <x v="0"/>
    <m/>
    <s v="X"/>
    <m/>
    <m/>
  </r>
  <r>
    <x v="72"/>
    <s v="500 19th Street, N.E."/>
    <x v="0"/>
    <m/>
    <s v="X"/>
    <m/>
    <m/>
  </r>
  <r>
    <x v="74"/>
    <s v="801 7th Street, S.W."/>
    <x v="0"/>
    <m/>
    <s v="X"/>
    <m/>
    <m/>
  </r>
  <r>
    <x v="76"/>
    <s v="659 G Street, N.E."/>
    <x v="0"/>
    <m/>
    <s v="X"/>
    <s v="X"/>
    <m/>
  </r>
  <r>
    <x v="77"/>
    <s v="1250 Constitution Avenue, N.E."/>
    <x v="0"/>
    <m/>
    <s v="X"/>
    <s v="X"/>
    <m/>
  </r>
  <r>
    <x v="78"/>
    <s v="601 15th Street, N.E."/>
    <x v="0"/>
    <m/>
    <s v="X"/>
    <s v="X"/>
    <m/>
  </r>
  <r>
    <x v="79"/>
    <s v="1445 C St., S.E."/>
    <x v="0"/>
    <m/>
    <m/>
    <s v="X"/>
    <m/>
  </r>
  <r>
    <x v="80"/>
    <s v="425 C Street, N.E."/>
    <x v="0"/>
    <m/>
    <m/>
    <s v="X"/>
    <m/>
  </r>
  <r>
    <x v="81"/>
    <s v="920 F Street, N.E."/>
    <x v="0"/>
    <m/>
    <s v="X"/>
    <m/>
    <m/>
  </r>
  <r>
    <x v="82"/>
    <s v="410 E Street, N.E."/>
    <x v="0"/>
    <m/>
    <s v="X"/>
    <s v="X"/>
    <m/>
  </r>
  <r>
    <x v="83"/>
    <s v="1001 G Street, S.E."/>
    <x v="0"/>
    <m/>
    <s v="X"/>
    <s v="X"/>
    <m/>
  </r>
  <r>
    <x v="84"/>
    <s v="1150 5th Street, S.E."/>
    <x v="0"/>
    <m/>
    <s v="X"/>
    <m/>
    <m/>
  </r>
  <r>
    <x v="85"/>
    <s v="1125 New Jersey Ave., N.W."/>
    <x v="0"/>
    <m/>
    <s v="X"/>
    <s v="X"/>
    <s v="X"/>
  </r>
  <r>
    <x v="86"/>
    <s v="420 12th Street, S.E."/>
    <x v="0"/>
    <m/>
    <s v="X"/>
    <s v="X"/>
    <m/>
  </r>
  <r>
    <x v="87"/>
    <s v="660 K Street, N.E."/>
    <x v="0"/>
    <m/>
    <s v="X"/>
    <m/>
    <s v="X"/>
  </r>
  <r>
    <x v="88"/>
    <s v="533 48th Place, N.E"/>
    <x v="0"/>
    <m/>
    <s v="X"/>
    <s v="X"/>
    <m/>
  </r>
  <r>
    <x v="89"/>
    <s v="801 Division Avenue, N.E."/>
    <x v="0"/>
    <m/>
    <m/>
    <s v="X"/>
    <m/>
  </r>
  <r>
    <x v="90"/>
    <s v="5600 Eads Street, N.E."/>
    <x v="0"/>
    <m/>
    <s v="X"/>
    <m/>
    <m/>
  </r>
  <r>
    <x v="91"/>
    <s v="5600 East Capitol Street, N.E."/>
    <x v="0"/>
    <m/>
    <s v="X"/>
    <m/>
    <m/>
  </r>
  <r>
    <x v="92"/>
    <s v="540 55th St., NE"/>
    <x v="0"/>
    <m/>
    <s v="X"/>
    <m/>
    <s v="X"/>
  </r>
  <r>
    <x v="93"/>
    <s v="301 53rd Street, S.E."/>
    <x v="0"/>
    <m/>
    <s v="X"/>
    <s v="X"/>
    <m/>
  </r>
  <r>
    <x v="94"/>
    <s v="1100 50th Place, N.E."/>
    <x v="0"/>
    <m/>
    <s v="X"/>
    <s v="X"/>
    <m/>
  </r>
  <r>
    <x v="95"/>
    <s v="301 49th Street, N.E."/>
    <x v="0"/>
    <m/>
    <s v="X"/>
    <s v="X"/>
    <s v="X"/>
  </r>
  <r>
    <x v="96"/>
    <s v="219 50th Street, S.E."/>
    <x v="0"/>
    <m/>
    <s v="X"/>
    <m/>
    <m/>
  </r>
  <r>
    <x v="97"/>
    <s v="4601 Texas Avenue, S.E."/>
    <x v="0"/>
    <m/>
    <s v="X"/>
    <s v="X"/>
    <m/>
  </r>
  <r>
    <x v="99"/>
    <s v="5601 East Capitol Street, S.E."/>
    <x v="0"/>
    <m/>
    <s v="X"/>
    <m/>
    <m/>
  </r>
  <r>
    <x v="101"/>
    <s v="650 Anacostia Avenue, N.E."/>
    <x v="0"/>
    <m/>
    <s v="X"/>
    <m/>
    <m/>
  </r>
  <r>
    <x v="102"/>
    <s v="3600 Alabama Ave., S.E."/>
    <x v="0"/>
    <m/>
    <s v="X"/>
    <s v="X"/>
    <m/>
  </r>
  <r>
    <x v="103"/>
    <s v="4650 Benning Road, S.E."/>
    <x v="0"/>
    <m/>
    <s v="X"/>
    <s v="X"/>
    <m/>
  </r>
  <r>
    <x v="104"/>
    <s v="3375 Minnesota Avenue, S.E."/>
    <x v="0"/>
    <m/>
    <m/>
    <s v="X"/>
    <m/>
  </r>
  <r>
    <x v="105"/>
    <s v="1650 30th Street, S.E."/>
    <x v="0"/>
    <m/>
    <s v="X"/>
    <s v="X"/>
    <s v="X"/>
  </r>
  <r>
    <x v="106"/>
    <s v="3650 Ely Place, S.E."/>
    <x v="0"/>
    <m/>
    <s v="X"/>
    <s v="X"/>
    <s v="X"/>
  </r>
  <r>
    <x v="107"/>
    <s v="1601 16th Street, S.E."/>
    <x v="0"/>
    <m/>
    <s v="X"/>
    <s v="X"/>
    <s v="X"/>
  </r>
  <r>
    <x v="108"/>
    <s v="3240 Stanton Rd., S.E."/>
    <x v="0"/>
    <m/>
    <s v="X"/>
    <s v="X"/>
    <m/>
  </r>
  <r>
    <x v="109"/>
    <s v="3999 8th Street, S.E."/>
    <x v="0"/>
    <m/>
    <s v="X"/>
    <m/>
    <m/>
  </r>
  <r>
    <x v="110"/>
    <s v="2435 Alabama Avenue, S.E."/>
    <x v="0"/>
    <m/>
    <s v="X"/>
    <m/>
    <m/>
  </r>
  <r>
    <x v="111"/>
    <s v="1500 Mississippi Avenue, S.E."/>
    <x v="0"/>
    <m/>
    <s v="X"/>
    <m/>
    <m/>
  </r>
  <r>
    <x v="112"/>
    <s v="601 Mississippi Avenue, S.E."/>
    <x v="0"/>
    <m/>
    <s v="X"/>
    <s v="X"/>
    <m/>
  </r>
  <r>
    <x v="113"/>
    <s v="425 Chesapeake Street, S.E."/>
    <x v="0"/>
    <m/>
    <s v="X"/>
    <m/>
    <m/>
  </r>
  <r>
    <x v="114"/>
    <s v="1400 Bruce Place, S.E."/>
    <x v="0"/>
    <m/>
    <s v="X"/>
    <m/>
    <m/>
  </r>
  <r>
    <x v="115"/>
    <s v="1919 15th Street, S.E."/>
    <x v="0"/>
    <m/>
    <s v="X"/>
    <s v="X"/>
    <m/>
  </r>
  <r>
    <x v="116"/>
    <s v="3200 6th Street, S.E."/>
    <x v="0"/>
    <m/>
    <s v="X"/>
    <s v="X"/>
    <m/>
  </r>
  <r>
    <x v="118"/>
    <s v="1700 Q Street, S.E."/>
    <x v="0"/>
    <m/>
    <s v="X"/>
    <m/>
    <m/>
  </r>
  <r>
    <x v="119"/>
    <s v="4201 Martin Luther King Ave., S.W."/>
    <x v="0"/>
    <m/>
    <s v="X"/>
    <s v="X"/>
    <m/>
  </r>
  <r>
    <x v="120"/>
    <s v="1565 Morris Road, S.E."/>
    <x v="0"/>
    <m/>
    <s v="X"/>
    <s v="X"/>
    <s v="X"/>
  </r>
  <r>
    <x v="121"/>
    <s v="2200 Minnesota Ave., S.E."/>
    <x v="0"/>
    <m/>
    <s v="X"/>
    <s v="X"/>
    <m/>
  </r>
  <r>
    <x v="122"/>
    <s v="4399 South Capitol Terr. S.W."/>
    <x v="0"/>
    <m/>
    <s v="X"/>
    <s v="X"/>
    <m/>
  </r>
  <r>
    <x v="123"/>
    <s v="2400 Shannon Place, S.E."/>
    <x v="0"/>
    <m/>
    <s v="X"/>
    <s v="X"/>
    <s v="X"/>
  </r>
  <r>
    <x v="124"/>
    <s v="401 Mississippi Avenue, S.E."/>
    <x v="0"/>
    <m/>
    <s v="X"/>
    <s v="X"/>
    <m/>
  </r>
  <r>
    <x v="125"/>
    <s v="2701 Naylor Road, S.E."/>
    <x v="0"/>
    <m/>
    <s v="X"/>
    <s v="X"/>
    <m/>
  </r>
  <r>
    <x v="126"/>
    <s v="3301 Wheeler Road, S.E."/>
    <x v="0"/>
    <m/>
    <m/>
    <s v="X"/>
    <m/>
  </r>
  <r>
    <x v="127"/>
    <s v="3264 Stanton Rd., SE"/>
    <x v="0"/>
    <m/>
    <s v="X"/>
    <s v="X"/>
    <m/>
  </r>
  <r>
    <x v="129"/>
    <s v="2500 Georgia Avenue, NW"/>
    <x v="1"/>
    <m/>
    <m/>
    <s v="X"/>
    <m/>
  </r>
  <r>
    <x v="135"/>
    <s v="2500 14th Street, NW"/>
    <x v="1"/>
    <m/>
    <s v="X"/>
    <m/>
    <m/>
  </r>
  <r>
    <x v="141"/>
    <s v="1401 7th Street, NW"/>
    <x v="1"/>
    <m/>
    <m/>
    <s v="X"/>
    <m/>
  </r>
  <r>
    <x v="156"/>
    <s v="4551 Fort Drive, NW"/>
    <x v="1"/>
    <m/>
    <m/>
    <s v="X"/>
    <s v="X"/>
  </r>
  <r>
    <x v="161"/>
    <s v="20 Tuckerman Street, NE"/>
    <x v="1"/>
    <m/>
    <m/>
    <s v="X"/>
    <m/>
  </r>
  <r>
    <x v="164"/>
    <s v="501 Riggs Road, NE"/>
    <x v="1"/>
    <m/>
    <m/>
    <s v="X"/>
    <m/>
  </r>
  <r>
    <x v="165"/>
    <s v="300 Van Buren Street, NW"/>
    <x v="1"/>
    <m/>
    <m/>
    <s v="X"/>
    <m/>
  </r>
  <r>
    <x v="166"/>
    <s v="300 Van Buren Street, NW"/>
    <x v="1"/>
    <m/>
    <m/>
    <s v="X"/>
    <m/>
  </r>
  <r>
    <x v="175"/>
    <s v="1299 Neal Street, NE"/>
    <x v="1"/>
    <m/>
    <m/>
    <s v="X"/>
    <m/>
  </r>
  <r>
    <x v="177"/>
    <s v="1333 Emerson Street, NE"/>
    <x v="1"/>
    <m/>
    <m/>
    <s v="X"/>
    <m/>
  </r>
  <r>
    <x v="179"/>
    <s v="1310 Childress Street, NE"/>
    <x v="1"/>
    <m/>
    <m/>
    <s v="X"/>
    <m/>
  </r>
  <r>
    <x v="181"/>
    <s v="1100 Michigan Avenue, NE"/>
    <x v="1"/>
    <m/>
    <m/>
    <s v="X"/>
    <m/>
  </r>
  <r>
    <x v="186"/>
    <s v="500 19th Street, NE"/>
    <x v="1"/>
    <m/>
    <s v="X"/>
    <s v="X"/>
    <m/>
  </r>
  <r>
    <x v="193"/>
    <s v="201 N Street, SW"/>
    <x v="1"/>
    <m/>
    <m/>
    <s v="X"/>
    <m/>
  </r>
  <r>
    <x v="199"/>
    <s v="1350 49th Street, NE"/>
    <x v="1"/>
    <m/>
    <m/>
    <s v="X"/>
    <m/>
  </r>
  <r>
    <x v="200"/>
    <s v="1350 49th Street, NE"/>
    <x v="1"/>
    <m/>
    <m/>
    <s v="X"/>
    <m/>
  </r>
  <r>
    <x v="201"/>
    <s v="1400 41st Street, SE"/>
    <x v="1"/>
    <m/>
    <s v="X"/>
    <s v="X"/>
    <m/>
  </r>
  <r>
    <x v="202"/>
    <s v="5500 Eads Street, NE | 20019"/>
    <x v="1"/>
    <m/>
    <m/>
    <s v="X"/>
    <m/>
  </r>
  <r>
    <x v="203"/>
    <s v="3100 Denver Street, SE"/>
    <x v="1"/>
    <m/>
    <m/>
    <s v="X"/>
    <m/>
  </r>
  <r>
    <x v="208"/>
    <s v="3030 G Street, SE"/>
    <x v="1"/>
    <m/>
    <m/>
    <s v="X"/>
    <m/>
  </r>
  <r>
    <x v="210"/>
    <s v="100 Joliet Street, SW"/>
    <x v="1"/>
    <m/>
    <s v="X"/>
    <s v="X"/>
    <m/>
  </r>
  <r>
    <x v="211"/>
    <s v="1230 Sumner Road, SE"/>
    <x v="1"/>
    <m/>
    <m/>
    <s v="X"/>
    <m/>
  </r>
  <r>
    <x v="220"/>
    <s v="701 Mississippi Avenue, SE"/>
    <x v="1"/>
    <m/>
    <m/>
    <s v="X"/>
    <m/>
  </r>
  <r>
    <x v="221"/>
    <s v=" 2531 Sherman Avenue, NW"/>
    <x v="2"/>
    <m/>
    <s v="X"/>
    <s v="X"/>
    <m/>
  </r>
  <r>
    <x v="222"/>
    <s v="3420 14th Street, NW"/>
    <x v="2"/>
    <m/>
    <s v="X"/>
    <s v="X"/>
    <m/>
  </r>
  <r>
    <x v="223"/>
    <s v="1763 Lanier Place, NW"/>
    <x v="2"/>
    <m/>
    <s v="X"/>
    <s v="X"/>
    <m/>
  </r>
  <r>
    <x v="224"/>
    <s v="1338 Park Road, N.W."/>
    <x v="2"/>
    <m/>
    <s v="X"/>
    <s v="X"/>
    <m/>
  </r>
  <r>
    <x v="225"/>
    <s v="2225 M Street, NW"/>
    <x v="2"/>
    <m/>
    <s v="X"/>
    <s v="X"/>
    <m/>
  </r>
  <r>
    <x v="226"/>
    <s v="500 F Street, NW"/>
    <x v="2"/>
    <m/>
    <s v="X"/>
    <s v="X"/>
    <m/>
  </r>
  <r>
    <x v="227"/>
    <s v="3412 Dent Place, NW"/>
    <x v="2"/>
    <m/>
    <s v="X"/>
    <s v="X"/>
    <m/>
  </r>
  <r>
    <x v="228"/>
    <s v="1617 U Street, NW"/>
    <x v="2"/>
    <m/>
    <s v="X"/>
    <s v="X"/>
    <m/>
  </r>
  <r>
    <x v="229"/>
    <s v="1018 13th Street, NW"/>
    <x v="2"/>
    <m/>
    <s v="X"/>
    <s v="X"/>
    <m/>
  </r>
  <r>
    <x v="230"/>
    <s v="2119 G Street, NW"/>
    <x v="2"/>
    <m/>
    <s v="X"/>
    <s v="X"/>
    <m/>
  </r>
  <r>
    <x v="231"/>
    <s v="4300 Wisconsin Avenue, NW"/>
    <x v="2"/>
    <m/>
    <s v="X"/>
    <s v="X"/>
    <m/>
  </r>
  <r>
    <x v="232"/>
    <s v="3522 Connecticut Avenue, NW"/>
    <x v="2"/>
    <m/>
    <s v="X"/>
    <s v="X"/>
    <m/>
  </r>
  <r>
    <x v="233"/>
    <s v=" 4811 MacArthur Boulevard, NW"/>
    <x v="2"/>
    <m/>
    <s v="X"/>
    <s v="X"/>
    <m/>
  </r>
  <r>
    <x v="233"/>
    <s v="5900 MacArthur Boulevard, NW"/>
    <x v="2"/>
    <m/>
    <s v="X"/>
    <s v="X"/>
    <m/>
  </r>
  <r>
    <x v="234"/>
    <s v="4930 Connecticut Avenue, NW"/>
    <x v="2"/>
    <m/>
    <s v="X"/>
    <s v="X"/>
    <m/>
  </r>
  <r>
    <x v="235"/>
    <s v="5760 Georgia Avenue, NW"/>
    <x v="2"/>
    <m/>
    <s v="X"/>
    <s v="X"/>
    <m/>
  </r>
  <r>
    <x v="236"/>
    <s v="5101 Georgia Avenue, NW"/>
    <x v="2"/>
    <m/>
    <s v="X"/>
    <s v="X"/>
    <m/>
  </r>
  <r>
    <x v="237"/>
    <s v="915 Galatin Street, NW"/>
    <x v="2"/>
    <m/>
    <s v="X"/>
    <s v="X"/>
    <m/>
  </r>
  <r>
    <x v="238"/>
    <s v="3170-3180 V Street, NE"/>
    <x v="2"/>
    <m/>
    <s v="X"/>
    <s v="X"/>
    <m/>
  </r>
  <r>
    <x v="239"/>
    <s v="1342 Florida Avenue, NE"/>
    <x v="2"/>
    <m/>
    <s v="X"/>
    <s v="X"/>
    <m/>
  </r>
  <r>
    <x v="240"/>
    <s v="2225 5th Street, NE"/>
    <x v="2"/>
    <m/>
    <s v="X"/>
    <s v="X"/>
    <m/>
  </r>
  <r>
    <x v="241"/>
    <s v="4801 North Capitol Street, NE"/>
    <x v="2"/>
    <m/>
    <s v="X"/>
    <s v="X"/>
    <m/>
  </r>
  <r>
    <x v="242"/>
    <s v="1227 onroe Street, NE"/>
    <x v="2"/>
    <m/>
    <s v="X"/>
    <s v="X"/>
    <m/>
  </r>
  <r>
    <x v="243"/>
    <s v="1340 Rhode Island Avenue, NE"/>
    <x v="2"/>
    <m/>
    <s v="X"/>
    <s v="X"/>
    <m/>
  </r>
  <r>
    <x v="244"/>
    <s v="920 Varnum Street, N.E."/>
    <x v="2"/>
    <m/>
    <s v="X"/>
    <s v="X"/>
    <m/>
  </r>
  <r>
    <x v="245"/>
    <s v="Engine Company   No. 3"/>
    <x v="2"/>
    <m/>
    <s v="X"/>
    <s v="X"/>
    <m/>
  </r>
  <r>
    <x v="246"/>
    <s v="Engine Company   No. 6"/>
    <x v="2"/>
    <m/>
    <s v="X"/>
    <s v="X"/>
    <m/>
  </r>
  <r>
    <x v="247"/>
    <s v="Engine Company   No. 7"/>
    <x v="2"/>
    <m/>
    <s v="X"/>
    <s v="X"/>
    <m/>
  </r>
  <r>
    <x v="248"/>
    <s v="Engine Company   No. 8"/>
    <x v="2"/>
    <m/>
    <s v="X"/>
    <s v="X"/>
    <m/>
  </r>
  <r>
    <x v="249"/>
    <s v="Engine Company   No. 13"/>
    <x v="2"/>
    <m/>
    <s v="X"/>
    <s v="X"/>
    <m/>
  </r>
  <r>
    <x v="250"/>
    <s v="Engine Company   No. 18"/>
    <x v="2"/>
    <m/>
    <s v="X"/>
    <s v="X"/>
    <m/>
  </r>
  <r>
    <x v="251"/>
    <s v="550 Water St. SW"/>
    <x v="2"/>
    <m/>
    <s v="X"/>
    <s v="X"/>
    <m/>
  </r>
  <r>
    <x v="252"/>
    <s v="Fleet Maintenace"/>
    <x v="2"/>
    <m/>
    <s v="X"/>
    <s v="X"/>
    <m/>
  </r>
  <r>
    <x v="253"/>
    <s v="1101 Half Street, SW"/>
    <x v="2"/>
    <m/>
    <s v="X"/>
    <s v="X"/>
    <m/>
  </r>
  <r>
    <x v="254"/>
    <s v="2813 Pennsylvania Avenue, SE"/>
    <x v="2"/>
    <m/>
    <s v="X"/>
    <s v="X"/>
    <m/>
  </r>
  <r>
    <x v="255"/>
    <s v="4201 Minnesota Avenue, NE"/>
    <x v="2"/>
    <m/>
    <s v="X"/>
    <s v="X"/>
    <m/>
  </r>
  <r>
    <x v="256"/>
    <s v="50 49th Street, NE"/>
    <x v="2"/>
    <m/>
    <s v="X"/>
    <s v="X"/>
    <m/>
  </r>
  <r>
    <x v="257"/>
    <s v="2101 14th Street, SE"/>
    <x v="2"/>
    <m/>
    <s v="X"/>
    <s v="X"/>
    <m/>
  </r>
  <r>
    <x v="258"/>
    <s v=" 3203 M. L. King, Jr. Avenue, SE"/>
    <x v="2"/>
    <m/>
    <s v="X"/>
    <s v="X"/>
    <m/>
  </r>
  <r>
    <x v="259"/>
    <s v="2425 Irving Street, SE"/>
    <x v="2"/>
    <m/>
    <s v="X"/>
    <s v="X"/>
    <m/>
  </r>
  <r>
    <x v="260"/>
    <s v="101 Atlantic Street, SE"/>
    <x v="2"/>
    <m/>
    <s v="X"/>
    <s v="X"/>
    <m/>
  </r>
  <r>
    <x v="261"/>
    <s v="4600 Shepherd Parkway, SW"/>
    <x v="2"/>
    <m/>
    <s v="X"/>
    <s v="X"/>
    <m/>
  </r>
  <r>
    <x v="262"/>
    <s v="4600 Livingston Road, SE"/>
    <x v="2"/>
    <m/>
    <s v="X"/>
    <s v="X"/>
    <m/>
  </r>
  <r>
    <x v="266"/>
    <s v="101 M St S.W."/>
    <x v="3"/>
    <m/>
    <m/>
    <s v="X"/>
    <m/>
  </r>
  <r>
    <x v="272"/>
    <s v="3320 Idaho Ave., NW "/>
    <x v="3"/>
    <m/>
    <m/>
    <s v="X"/>
    <m/>
  </r>
  <r>
    <x v="273"/>
    <s v="6001 Georgia Ave., NW"/>
    <x v="3"/>
    <m/>
    <m/>
    <s v="X"/>
    <m/>
  </r>
  <r>
    <x v="278"/>
    <s v="2175 West Virginia Ave., NE"/>
    <x v="3"/>
    <m/>
    <m/>
    <s v="X"/>
    <m/>
  </r>
  <r>
    <x v="280"/>
    <s v="1000 Mt. Olivet Rd., NE"/>
    <x v="3"/>
    <m/>
    <m/>
    <s v="X"/>
    <m/>
  </r>
  <r>
    <x v="281"/>
    <s v="3521 V Street, NE"/>
    <x v="3"/>
    <m/>
    <m/>
    <s v="X"/>
    <m/>
  </r>
  <r>
    <x v="285"/>
    <s v="300 Indiana Ave., NW  "/>
    <x v="3"/>
    <m/>
    <m/>
    <s v="X"/>
    <m/>
  </r>
  <r>
    <x v="299"/>
    <s v="1624 V Street, NW"/>
    <x v="3"/>
    <m/>
    <m/>
    <s v="X"/>
    <m/>
  </r>
  <r>
    <x v="300"/>
    <s v="2455 Alabama Ave., SE"/>
    <x v="3"/>
    <m/>
    <m/>
    <s v="X"/>
    <m/>
  </r>
  <r>
    <x v="301"/>
    <s v="4665 Blue Plains Dr., SW"/>
    <x v="3"/>
    <m/>
    <m/>
    <s v="X"/>
    <m/>
  </r>
  <r>
    <x v="306"/>
    <s v="17 DC Village Lane SW"/>
    <x v="3"/>
    <m/>
    <m/>
    <s v="X"/>
    <m/>
  </r>
  <r>
    <x v="308"/>
    <s v="Lab #7 DC Village Ln., SW (DOH)"/>
    <x v="3"/>
    <m/>
    <m/>
    <s v="X"/>
    <m/>
  </r>
  <r>
    <x v="313"/>
    <s v="1413 Girard Street, NW"/>
    <x v="4"/>
    <m/>
    <m/>
    <s v="X"/>
    <m/>
  </r>
  <r>
    <x v="317"/>
    <s v="1725 Lincoln Rd, NE"/>
    <x v="4"/>
    <m/>
    <m/>
    <s v="X"/>
    <m/>
  </r>
  <r>
    <x v="318"/>
    <s v="1835 Evarts St., NE"/>
    <x v="4"/>
    <m/>
    <m/>
    <s v="X"/>
    <m/>
  </r>
  <r>
    <x v="319"/>
    <s v="2635 18th St., NE"/>
    <x v="4"/>
    <m/>
    <m/>
    <s v="X"/>
    <m/>
  </r>
  <r>
    <x v="323"/>
    <s v="425 2nd St. NW "/>
    <x v="4"/>
    <m/>
    <m/>
    <s v="X"/>
    <m/>
  </r>
  <r>
    <x v="324"/>
    <s v="633 I St. NE"/>
    <x v="4"/>
    <m/>
    <m/>
    <s v="X"/>
    <m/>
  </r>
  <r>
    <x v="325"/>
    <s v="651 I0th St, NE"/>
    <x v="4"/>
    <m/>
    <m/>
    <s v="X"/>
    <m/>
  </r>
  <r>
    <x v="327"/>
    <s v="1626 Kramer St., NE"/>
    <x v="4"/>
    <m/>
    <m/>
    <s v="X"/>
    <m/>
  </r>
  <r>
    <x v="333"/>
    <s v="3500 MLK Jr. Ave, SE"/>
    <x v="5"/>
    <m/>
    <m/>
    <s v="X"/>
    <m/>
  </r>
  <r>
    <x v="334"/>
    <s v="3531 Georgia Avenue, NW"/>
    <x v="5"/>
    <m/>
    <m/>
    <s v="X"/>
    <m/>
  </r>
  <r>
    <x v="335"/>
    <s v="324 Kennedy St, NW"/>
    <x v="5"/>
    <m/>
    <m/>
    <s v="X"/>
    <m/>
  </r>
  <r>
    <x v="336"/>
    <s v="3001 Alabama Ave, SE"/>
    <x v="5"/>
    <m/>
    <m/>
    <s v="X"/>
    <m/>
  </r>
  <r>
    <x v="337"/>
    <s v="3001 Alabama Avenue, SE"/>
    <x v="5"/>
    <m/>
    <m/>
    <s v="X"/>
    <m/>
  </r>
  <r>
    <x v="338"/>
    <s v="2000 14 St., NW"/>
    <x v="6"/>
    <m/>
    <m/>
    <s v="X"/>
    <m/>
  </r>
  <r>
    <x v="342"/>
    <s v="1300 Naylor Court, NW"/>
    <x v="6"/>
    <m/>
    <m/>
    <s v="X"/>
    <m/>
  </r>
  <r>
    <x v="353"/>
    <s v="1725 15th St., NE"/>
    <x v="6"/>
    <m/>
    <m/>
    <s v="X"/>
    <m/>
  </r>
  <r>
    <x v="354"/>
    <s v="1735 15th St., NE"/>
    <x v="6"/>
    <m/>
    <m/>
    <s v="X"/>
    <m/>
  </r>
  <r>
    <x v="355"/>
    <s v="414 Farragut St., NE"/>
    <x v="6"/>
    <m/>
    <m/>
    <s v="X"/>
    <m/>
  </r>
  <r>
    <x v="357"/>
    <s v="1355 - 1357 New York Ave, NE"/>
    <x v="6"/>
    <m/>
    <m/>
    <s v="X"/>
    <m/>
  </r>
  <r>
    <x v="358"/>
    <s v="1901 Evarts St, NE"/>
    <x v="6"/>
    <m/>
    <m/>
    <s v="X"/>
    <m/>
  </r>
  <r>
    <x v="359"/>
    <s v="2501 18th St., NE"/>
    <x v="6"/>
    <m/>
    <m/>
    <s v="X"/>
    <m/>
  </r>
  <r>
    <x v="363"/>
    <s v="1338 G St. SE"/>
    <x v="6"/>
    <m/>
    <m/>
    <s v="X"/>
    <m/>
  </r>
  <r>
    <x v="366"/>
    <s v="2700 MLK Jr. St., SE"/>
    <x v="6"/>
    <m/>
    <m/>
    <s v="X"/>
    <m/>
  </r>
  <r>
    <x v="368"/>
    <s v="441 4th St., NW"/>
    <x v="6"/>
    <m/>
    <m/>
    <s v="X"/>
    <m/>
  </r>
  <r>
    <x v="385"/>
    <s v="310 &amp; 320 McMillan Dr. NW"/>
    <x v="6"/>
    <m/>
    <m/>
    <s v="X"/>
    <m/>
  </r>
  <r>
    <x v="390"/>
    <s v="1125 15th Street, NW"/>
    <x v="6"/>
    <m/>
    <m/>
    <s v="X"/>
    <m/>
  </r>
  <r>
    <x v="426"/>
    <s v="DC Village Lane, SE, Bldg. #4"/>
    <x v="6"/>
    <m/>
    <m/>
    <s v="X"/>
    <m/>
  </r>
  <r>
    <x v="440"/>
    <s v="2001 East Capitol St., SE"/>
    <x v="6"/>
    <m/>
    <m/>
    <s v="X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6" showMemberPropertyTips="0" useAutoFormatting="1" subtotalHiddenItems="1" itemPrintTitles="1" createdVersion="1" indent="0" compact="0" compactData="0" gridDropZones="1">
  <location ref="A3:F231" firstHeaderRow="1" firstDataRow="2" firstDataCol="2"/>
  <pivotFields count="7">
    <pivotField axis="axisRow" compact="0" outline="0" showAll="0" includeNewItemsInFilter="1" sortType="ascending" defaultSubtotal="0">
      <items count="447">
        <item x="411"/>
        <item x="42"/>
        <item x="331"/>
        <item x="332"/>
        <item x="313"/>
        <item x="266"/>
        <item x="286"/>
        <item x="321"/>
        <item x="277"/>
        <item x="294"/>
        <item x="297"/>
        <item x="300"/>
        <item x="366"/>
        <item x="360"/>
        <item x="322"/>
        <item x="0"/>
        <item x="15"/>
        <item x="88"/>
        <item x="68"/>
        <item x="209"/>
        <item x="107"/>
        <item x="319"/>
        <item x="386"/>
        <item x="387"/>
        <item x="253"/>
        <item x="410"/>
        <item x="168"/>
        <item x="270"/>
        <item x="284"/>
        <item x="210"/>
        <item x="1"/>
        <item x="2"/>
        <item x="129"/>
        <item x="38"/>
        <item x="212"/>
        <item x="211"/>
        <item x="102"/>
        <item x="195"/>
        <item x="198"/>
        <item x="324"/>
        <item x="303"/>
        <item x="295"/>
        <item x="69"/>
        <item x="169"/>
        <item x="39"/>
        <item x="53"/>
        <item x="279"/>
        <item x="267"/>
        <item x="54"/>
        <item x="55"/>
        <item x="89"/>
        <item x="56"/>
        <item x="323"/>
        <item x="265"/>
        <item x="401"/>
        <item x="147"/>
        <item x="148"/>
        <item x="3"/>
        <item x="419"/>
        <item x="4"/>
        <item x="130"/>
        <item x="213"/>
        <item x="333"/>
        <item x="40"/>
        <item x="320"/>
        <item x="407"/>
        <item x="440"/>
        <item x="434"/>
        <item x="442"/>
        <item x="439"/>
        <item x="326"/>
        <item x="382"/>
        <item x="429"/>
        <item x="441"/>
        <item x="428"/>
        <item x="379"/>
        <item x="370"/>
        <item x="369"/>
        <item x="443"/>
        <item x="238"/>
        <item x="446"/>
        <item x="437"/>
        <item x="438"/>
        <item x="431"/>
        <item x="436"/>
        <item x="435"/>
        <item x="430"/>
        <item x="365"/>
        <item x="380"/>
        <item x="342"/>
        <item x="425"/>
        <item x="417"/>
        <item x="420"/>
        <item x="375"/>
        <item x="404"/>
        <item x="354"/>
        <item x="362"/>
        <item x="350"/>
        <item x="348"/>
        <item x="344"/>
        <item x="345"/>
        <item x="346"/>
        <item x="351"/>
        <item x="363"/>
        <item x="364"/>
        <item x="347"/>
        <item x="343"/>
        <item x="349"/>
        <item x="421"/>
        <item x="406"/>
        <item x="25"/>
        <item x="199"/>
        <item x="200"/>
        <item x="377"/>
        <item x="432"/>
        <item x="412"/>
        <item x="399"/>
        <item x="422"/>
        <item x="330"/>
        <item x="408"/>
        <item x="398"/>
        <item x="400"/>
        <item x="413"/>
        <item x="396"/>
        <item x="427"/>
        <item x="426"/>
        <item x="108"/>
        <item x="214"/>
        <item x="131"/>
        <item x="132"/>
        <item x="388"/>
        <item x="353"/>
        <item x="445"/>
        <item x="444"/>
        <item x="397"/>
        <item x="90"/>
        <item x="170"/>
        <item x="405"/>
        <item x="146"/>
        <item x="381"/>
        <item x="70"/>
        <item x="26"/>
        <item x="171"/>
        <item x="71"/>
        <item x="5"/>
        <item x="328"/>
        <item x="57"/>
        <item x="157"/>
        <item x="317"/>
        <item x="225"/>
        <item x="239"/>
        <item x="222"/>
        <item x="240"/>
        <item x="249"/>
        <item x="241"/>
        <item x="257"/>
        <item x="229"/>
        <item x="242"/>
        <item x="250"/>
        <item x="254"/>
        <item x="226"/>
        <item x="231"/>
        <item x="223"/>
        <item x="235"/>
        <item x="230"/>
        <item x="236"/>
        <item x="258"/>
        <item x="243"/>
        <item x="255"/>
        <item x="232"/>
        <item x="233"/>
        <item x="245"/>
        <item x="256"/>
        <item x="234"/>
        <item x="259"/>
        <item x="260"/>
        <item x="221"/>
        <item x="227"/>
        <item x="246"/>
        <item x="247"/>
        <item x="248"/>
        <item x="228"/>
        <item x="311"/>
        <item x="298"/>
        <item x="91"/>
        <item x="306"/>
        <item x="329"/>
        <item x="355"/>
        <item x="215"/>
        <item x="109"/>
        <item x="244"/>
        <item x="251"/>
        <item x="252"/>
        <item x="278"/>
        <item x="103"/>
        <item x="41"/>
        <item x="282"/>
        <item x="201"/>
        <item x="172"/>
        <item x="173"/>
        <item x="217"/>
        <item x="216"/>
        <item x="158"/>
        <item x="273"/>
        <item x="18"/>
        <item x="183"/>
        <item x="338"/>
        <item x="149"/>
        <item x="110"/>
        <item x="6"/>
        <item x="19"/>
        <item x="72"/>
        <item x="340"/>
        <item x="271"/>
        <item x="111"/>
        <item x="7"/>
        <item x="150"/>
        <item x="8"/>
        <item x="202"/>
        <item x="92"/>
        <item x="159"/>
        <item x="287"/>
        <item x="16"/>
        <item x="151"/>
        <item x="93"/>
        <item x="9"/>
        <item x="133"/>
        <item x="174"/>
        <item x="112"/>
        <item x="335"/>
        <item x="27"/>
        <item x="152"/>
        <item x="292"/>
        <item x="113"/>
        <item x="285"/>
        <item x="203"/>
        <item x="73"/>
        <item x="325"/>
        <item x="318"/>
        <item x="94"/>
        <item x="415"/>
        <item x="17"/>
        <item x="288"/>
        <item x="310"/>
        <item x="395"/>
        <item x="28"/>
        <item x="74"/>
        <item x="140"/>
        <item x="114"/>
        <item x="175"/>
        <item x="191"/>
        <item x="280"/>
        <item x="304"/>
        <item x="307"/>
        <item x="134"/>
        <item x="197"/>
        <item x="196"/>
        <item x="204"/>
        <item x="141"/>
        <item x="115"/>
        <item x="29"/>
        <item x="104"/>
        <item x="116"/>
        <item x="193"/>
        <item x="117"/>
        <item x="118"/>
        <item x="327"/>
        <item x="312"/>
        <item x="308"/>
        <item x="36"/>
        <item x="160"/>
        <item x="161"/>
        <item x="58"/>
        <item x="176"/>
        <item x="182"/>
        <item x="371"/>
        <item x="43"/>
        <item x="263"/>
        <item x="119"/>
        <item x="205"/>
        <item x="59"/>
        <item x="192"/>
        <item x="339"/>
        <item x="75"/>
        <item x="361"/>
        <item x="135"/>
        <item x="76"/>
        <item x="44"/>
        <item x="153"/>
        <item x="218"/>
        <item x="30"/>
        <item x="10"/>
        <item x="136"/>
        <item x="137"/>
        <item x="206"/>
        <item x="77"/>
        <item x="65"/>
        <item x="383"/>
        <item x="95"/>
        <item x="78"/>
        <item x="142"/>
        <item x="281"/>
        <item x="358"/>
        <item x="11"/>
        <item x="60"/>
        <item x="120"/>
        <item x="296"/>
        <item x="309"/>
        <item x="302"/>
        <item x="305"/>
        <item x="390"/>
        <item x="31"/>
        <item x="96"/>
        <item x="314"/>
        <item x="315"/>
        <item sd="0" x="357"/>
        <item x="177"/>
        <item x="66"/>
        <item x="293"/>
        <item x="394"/>
        <item x="367"/>
        <item x="403"/>
        <item x="402"/>
        <item x="414"/>
        <item x="269"/>
        <item x="391"/>
        <item x="393"/>
        <item x="289"/>
        <item x="368"/>
        <item x="121"/>
        <item x="376"/>
        <item x="378"/>
        <item x="373"/>
        <item x="384"/>
        <item x="219"/>
        <item x="32"/>
        <item x="154"/>
        <item x="341"/>
        <item x="12"/>
        <item x="138"/>
        <item x="139"/>
        <item x="262"/>
        <item x="275"/>
        <item x="122"/>
        <item x="79"/>
        <item x="80"/>
        <item x="67"/>
        <item x="274"/>
        <item x="162"/>
        <item x="61"/>
        <item x="359"/>
        <item x="97"/>
        <item x="45"/>
        <item x="81"/>
        <item x="385"/>
        <item x="352"/>
        <item x="392"/>
        <item x="184"/>
        <item x="194"/>
        <item x="105"/>
        <item x="163"/>
        <item x="237"/>
        <item x="423"/>
        <item x="424"/>
        <item x="433"/>
        <item x="185"/>
        <item x="207"/>
        <item x="164"/>
        <item x="98"/>
        <item x="37"/>
        <item x="46"/>
        <item x="143"/>
        <item x="186"/>
        <item x="20"/>
        <item x="123"/>
        <item x="21"/>
        <item x="22"/>
        <item x="272"/>
        <item x="334"/>
        <item x="99"/>
        <item x="62"/>
        <item x="290"/>
        <item x="47"/>
        <item x="48"/>
        <item x="187"/>
        <item x="124"/>
        <item x="283"/>
        <item x="374"/>
        <item x="100"/>
        <item x="291"/>
        <item x="106"/>
        <item x="220"/>
        <item x="268"/>
        <item x="224"/>
        <item x="316"/>
        <item x="125"/>
        <item x="144"/>
        <item x="33"/>
        <item x="155"/>
        <item x="82"/>
        <item x="24"/>
        <item x="356"/>
        <item x="165"/>
        <item x="166"/>
        <item x="49"/>
        <item x="418"/>
        <item x="126"/>
        <item x="178"/>
        <item x="208"/>
        <item x="299"/>
        <item x="264"/>
        <item x="101"/>
        <item x="23"/>
        <item sd="0" x="261"/>
        <item x="301"/>
        <item x="179"/>
        <item x="50"/>
        <item x="13"/>
        <item x="180"/>
        <item x="181"/>
        <item x="127"/>
        <item x="83"/>
        <item x="416"/>
        <item x="34"/>
        <item x="409"/>
        <item x="167"/>
        <item x="84"/>
        <item x="145"/>
        <item x="85"/>
        <item x="372"/>
        <item x="14"/>
        <item x="337"/>
        <item x="336"/>
        <item x="86"/>
        <item x="189"/>
        <item x="188"/>
        <item x="51"/>
        <item x="63"/>
        <item x="52"/>
        <item x="128"/>
        <item x="190"/>
        <item x="389"/>
        <item x="156"/>
        <item x="87"/>
        <item x="35"/>
        <item x="64"/>
        <item x="276"/>
      </items>
    </pivotField>
    <pivotField compact="0" outline="0" showAll="0" includeNewItemsInFilter="1"/>
    <pivotField axis="axisRow" compact="0" outline="0" showAll="0" includeNewItemsInFilter="1" defaultSubtotal="0">
      <items count="7">
        <item h="1" x="1"/>
        <item x="2"/>
        <item x="3"/>
        <item x="6"/>
        <item h="1" x="0"/>
        <item x="5"/>
        <item x="4"/>
      </items>
    </pivotField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</pivotFields>
  <rowFields count="2">
    <field x="0"/>
    <field x="2"/>
  </rowFields>
  <rowItems count="227">
    <i>
      <x/>
      <x v="3"/>
    </i>
    <i>
      <x v="2"/>
      <x v="6"/>
    </i>
    <i>
      <x v="3"/>
      <x v="6"/>
    </i>
    <i>
      <x v="4"/>
      <x v="6"/>
    </i>
    <i>
      <x v="5"/>
      <x v="2"/>
    </i>
    <i>
      <x v="6"/>
      <x v="2"/>
    </i>
    <i>
      <x v="7"/>
      <x v="6"/>
    </i>
    <i>
      <x v="8"/>
      <x v="2"/>
    </i>
    <i>
      <x v="9"/>
      <x v="2"/>
    </i>
    <i>
      <x v="10"/>
      <x v="2"/>
    </i>
    <i>
      <x v="11"/>
      <x v="2"/>
    </i>
    <i>
      <x v="12"/>
      <x v="3"/>
    </i>
    <i>
      <x v="13"/>
      <x v="3"/>
    </i>
    <i>
      <x v="14"/>
      <x v="6"/>
    </i>
    <i>
      <x v="21"/>
      <x v="6"/>
    </i>
    <i>
      <x v="22"/>
      <x v="3"/>
    </i>
    <i>
      <x v="23"/>
      <x v="3"/>
    </i>
    <i>
      <x v="24"/>
      <x v="1"/>
    </i>
    <i>
      <x v="25"/>
      <x v="3"/>
    </i>
    <i>
      <x v="27"/>
      <x v="2"/>
    </i>
    <i>
      <x v="28"/>
      <x v="2"/>
    </i>
    <i>
      <x v="39"/>
      <x v="6"/>
    </i>
    <i>
      <x v="40"/>
      <x v="2"/>
    </i>
    <i>
      <x v="41"/>
      <x v="2"/>
    </i>
    <i>
      <x v="46"/>
      <x v="2"/>
    </i>
    <i>
      <x v="47"/>
      <x v="2"/>
    </i>
    <i>
      <x v="52"/>
      <x v="6"/>
    </i>
    <i>
      <x v="53"/>
      <x v="2"/>
    </i>
    <i>
      <x v="54"/>
      <x v="3"/>
    </i>
    <i>
      <x v="58"/>
      <x v="3"/>
    </i>
    <i>
      <x v="62"/>
      <x v="5"/>
    </i>
    <i>
      <x v="64"/>
      <x v="6"/>
    </i>
    <i>
      <x v="65"/>
      <x v="3"/>
    </i>
    <i>
      <x v="66"/>
      <x v="3"/>
    </i>
    <i>
      <x v="67"/>
      <x v="3"/>
    </i>
    <i>
      <x v="68"/>
      <x v="3"/>
    </i>
    <i>
      <x v="69"/>
      <x v="3"/>
    </i>
    <i>
      <x v="70"/>
      <x v="6"/>
    </i>
    <i>
      <x v="71"/>
      <x v="3"/>
    </i>
    <i>
      <x v="72"/>
      <x v="3"/>
    </i>
    <i>
      <x v="73"/>
      <x v="3"/>
    </i>
    <i>
      <x v="74"/>
      <x v="3"/>
    </i>
    <i>
      <x v="75"/>
      <x v="3"/>
    </i>
    <i>
      <x v="76"/>
      <x v="3"/>
    </i>
    <i>
      <x v="77"/>
      <x v="3"/>
    </i>
    <i>
      <x v="78"/>
      <x v="3"/>
    </i>
    <i>
      <x v="79"/>
      <x v="1"/>
    </i>
    <i>
      <x v="80"/>
      <x v="3"/>
    </i>
    <i>
      <x v="81"/>
      <x v="3"/>
    </i>
    <i>
      <x v="82"/>
      <x v="3"/>
    </i>
    <i>
      <x v="83"/>
      <x v="3"/>
    </i>
    <i>
      <x v="84"/>
      <x v="3"/>
    </i>
    <i>
      <x v="85"/>
      <x v="3"/>
    </i>
    <i>
      <x v="86"/>
      <x v="3"/>
    </i>
    <i>
      <x v="87"/>
      <x v="3"/>
    </i>
    <i>
      <x v="88"/>
      <x v="3"/>
    </i>
    <i>
      <x v="89"/>
      <x v="3"/>
    </i>
    <i>
      <x v="90"/>
      <x v="3"/>
    </i>
    <i>
      <x v="91"/>
      <x v="3"/>
    </i>
    <i>
      <x v="92"/>
      <x v="3"/>
    </i>
    <i>
      <x v="93"/>
      <x v="3"/>
    </i>
    <i>
      <x v="94"/>
      <x v="3"/>
    </i>
    <i>
      <x v="95"/>
      <x v="3"/>
    </i>
    <i>
      <x v="96"/>
      <x v="3"/>
    </i>
    <i>
      <x v="97"/>
      <x v="3"/>
    </i>
    <i>
      <x v="98"/>
      <x v="3"/>
    </i>
    <i>
      <x v="99"/>
      <x v="3"/>
    </i>
    <i>
      <x v="100"/>
      <x v="3"/>
    </i>
    <i>
      <x v="101"/>
      <x v="3"/>
    </i>
    <i>
      <x v="102"/>
      <x v="3"/>
    </i>
    <i>
      <x v="103"/>
      <x v="3"/>
    </i>
    <i>
      <x v="104"/>
      <x v="3"/>
    </i>
    <i>
      <x v="105"/>
      <x v="3"/>
    </i>
    <i>
      <x v="106"/>
      <x v="3"/>
    </i>
    <i>
      <x v="107"/>
      <x v="3"/>
    </i>
    <i>
      <x v="108"/>
      <x v="3"/>
    </i>
    <i>
      <x v="109"/>
      <x v="3"/>
    </i>
    <i>
      <x v="113"/>
      <x v="3"/>
    </i>
    <i>
      <x v="114"/>
      <x v="3"/>
    </i>
    <i>
      <x v="115"/>
      <x v="3"/>
    </i>
    <i>
      <x v="116"/>
      <x v="3"/>
    </i>
    <i>
      <x v="117"/>
      <x v="3"/>
    </i>
    <i>
      <x v="118"/>
      <x v="6"/>
    </i>
    <i>
      <x v="119"/>
      <x v="3"/>
    </i>
    <i>
      <x v="120"/>
      <x v="3"/>
    </i>
    <i>
      <x v="121"/>
      <x v="3"/>
    </i>
    <i>
      <x v="122"/>
      <x v="3"/>
    </i>
    <i>
      <x v="123"/>
      <x v="3"/>
    </i>
    <i>
      <x v="124"/>
      <x v="3"/>
    </i>
    <i>
      <x v="125"/>
      <x v="3"/>
    </i>
    <i>
      <x v="130"/>
      <x v="3"/>
    </i>
    <i>
      <x v="131"/>
      <x v="3"/>
    </i>
    <i>
      <x v="132"/>
      <x v="3"/>
    </i>
    <i>
      <x v="133"/>
      <x v="3"/>
    </i>
    <i>
      <x v="134"/>
      <x v="3"/>
    </i>
    <i>
      <x v="137"/>
      <x v="3"/>
    </i>
    <i>
      <x v="139"/>
      <x v="3"/>
    </i>
    <i>
      <x v="145"/>
      <x v="6"/>
    </i>
    <i>
      <x v="148"/>
      <x v="6"/>
    </i>
    <i>
      <x v="149"/>
      <x v="1"/>
    </i>
    <i>
      <x v="150"/>
      <x v="1"/>
    </i>
    <i>
      <x v="151"/>
      <x v="1"/>
    </i>
    <i>
      <x v="152"/>
      <x v="1"/>
    </i>
    <i>
      <x v="153"/>
      <x v="1"/>
    </i>
    <i>
      <x v="154"/>
      <x v="1"/>
    </i>
    <i>
      <x v="155"/>
      <x v="1"/>
    </i>
    <i>
      <x v="156"/>
      <x v="1"/>
    </i>
    <i>
      <x v="157"/>
      <x v="1"/>
    </i>
    <i>
      <x v="158"/>
      <x v="1"/>
    </i>
    <i>
      <x v="159"/>
      <x v="1"/>
    </i>
    <i>
      <x v="160"/>
      <x v="1"/>
    </i>
    <i>
      <x v="161"/>
      <x v="1"/>
    </i>
    <i>
      <x v="162"/>
      <x v="1"/>
    </i>
    <i>
      <x v="163"/>
      <x v="1"/>
    </i>
    <i>
      <x v="164"/>
      <x v="1"/>
    </i>
    <i>
      <x v="165"/>
      <x v="1"/>
    </i>
    <i>
      <x v="166"/>
      <x v="1"/>
    </i>
    <i>
      <x v="167"/>
      <x v="1"/>
    </i>
    <i>
      <x v="168"/>
      <x v="1"/>
    </i>
    <i>
      <x v="169"/>
      <x v="1"/>
    </i>
    <i>
      <x v="170"/>
      <x v="1"/>
    </i>
    <i>
      <x v="171"/>
      <x v="1"/>
    </i>
    <i>
      <x v="172"/>
      <x v="1"/>
    </i>
    <i>
      <x v="173"/>
      <x v="1"/>
    </i>
    <i>
      <x v="174"/>
      <x v="1"/>
    </i>
    <i>
      <x v="175"/>
      <x v="1"/>
    </i>
    <i>
      <x v="176"/>
      <x v="1"/>
    </i>
    <i>
      <x v="177"/>
      <x v="1"/>
    </i>
    <i>
      <x v="178"/>
      <x v="1"/>
    </i>
    <i>
      <x v="179"/>
      <x v="1"/>
    </i>
    <i>
      <x v="180"/>
      <x v="1"/>
    </i>
    <i>
      <x v="181"/>
      <x v="1"/>
    </i>
    <i>
      <x v="182"/>
      <x v="2"/>
    </i>
    <i>
      <x v="183"/>
      <x v="2"/>
    </i>
    <i>
      <x v="185"/>
      <x v="2"/>
    </i>
    <i>
      <x v="186"/>
      <x v="6"/>
    </i>
    <i>
      <x v="187"/>
      <x v="3"/>
    </i>
    <i>
      <x v="190"/>
      <x v="1"/>
    </i>
    <i>
      <x v="191"/>
      <x v="1"/>
    </i>
    <i>
      <x v="192"/>
      <x v="1"/>
    </i>
    <i>
      <x v="193"/>
      <x v="2"/>
    </i>
    <i>
      <x v="196"/>
      <x v="2"/>
    </i>
    <i>
      <x v="203"/>
      <x v="2"/>
    </i>
    <i>
      <x v="206"/>
      <x v="3"/>
    </i>
    <i>
      <x v="212"/>
      <x v="3"/>
    </i>
    <i>
      <x v="213"/>
      <x v="2"/>
    </i>
    <i>
      <x v="221"/>
      <x v="2"/>
    </i>
    <i>
      <x v="229"/>
      <x v="5"/>
    </i>
    <i>
      <x v="232"/>
      <x v="2"/>
    </i>
    <i>
      <x v="234"/>
      <x v="2"/>
    </i>
    <i>
      <x v="237"/>
      <x v="6"/>
    </i>
    <i>
      <x v="238"/>
      <x v="6"/>
    </i>
    <i>
      <x v="240"/>
      <x v="3"/>
    </i>
    <i>
      <x v="242"/>
      <x v="2"/>
    </i>
    <i>
      <x v="243"/>
      <x v="2"/>
    </i>
    <i>
      <x v="244"/>
      <x v="3"/>
    </i>
    <i>
      <x v="251"/>
      <x v="2"/>
    </i>
    <i>
      <x v="252"/>
      <x v="2"/>
    </i>
    <i>
      <x v="253"/>
      <x v="2"/>
    </i>
    <i>
      <x v="266"/>
      <x v="6"/>
    </i>
    <i>
      <x v="267"/>
      <x v="6"/>
    </i>
    <i>
      <x v="268"/>
      <x v="2"/>
    </i>
    <i>
      <x v="275"/>
      <x v="3"/>
    </i>
    <i>
      <x v="277"/>
      <x v="2"/>
    </i>
    <i>
      <x v="282"/>
      <x v="3"/>
    </i>
    <i>
      <x v="284"/>
      <x v="3"/>
    </i>
    <i>
      <x v="297"/>
      <x v="3"/>
    </i>
    <i>
      <x v="301"/>
      <x v="2"/>
    </i>
    <i>
      <x v="302"/>
      <x v="3"/>
    </i>
    <i>
      <x v="306"/>
      <x v="2"/>
    </i>
    <i>
      <x v="307"/>
      <x v="2"/>
    </i>
    <i>
      <x v="308"/>
      <x v="2"/>
    </i>
    <i>
      <x v="309"/>
      <x v="2"/>
    </i>
    <i>
      <x v="310"/>
      <x v="3"/>
    </i>
    <i>
      <x v="313"/>
      <x v="6"/>
    </i>
    <i>
      <x v="314"/>
      <x v="6"/>
    </i>
    <i>
      <x v="315"/>
    </i>
    <i>
      <x v="318"/>
      <x v="2"/>
    </i>
    <i>
      <x v="319"/>
      <x v="3"/>
    </i>
    <i>
      <x v="320"/>
      <x v="3"/>
    </i>
    <i>
      <x v="321"/>
      <x v="3"/>
    </i>
    <i>
      <x v="322"/>
      <x v="3"/>
    </i>
    <i>
      <x v="323"/>
      <x v="3"/>
    </i>
    <i>
      <x v="324"/>
      <x v="2"/>
    </i>
    <i>
      <x v="325"/>
      <x v="3"/>
    </i>
    <i>
      <x v="326"/>
      <x v="3"/>
    </i>
    <i>
      <x v="327"/>
      <x v="2"/>
    </i>
    <i>
      <x v="328"/>
      <x v="3"/>
    </i>
    <i>
      <x v="330"/>
      <x v="3"/>
    </i>
    <i>
      <x v="331"/>
      <x v="3"/>
    </i>
    <i>
      <x v="332"/>
      <x v="3"/>
    </i>
    <i>
      <x v="333"/>
      <x v="3"/>
    </i>
    <i>
      <x v="337"/>
      <x v="3"/>
    </i>
    <i>
      <x v="341"/>
      <x v="1"/>
    </i>
    <i>
      <x v="342"/>
      <x v="2"/>
    </i>
    <i>
      <x v="347"/>
      <x v="2"/>
    </i>
    <i>
      <x v="350"/>
      <x v="3"/>
    </i>
    <i>
      <x v="354"/>
      <x v="3"/>
    </i>
    <i>
      <x v="355"/>
      <x v="3"/>
    </i>
    <i>
      <x v="356"/>
      <x v="3"/>
    </i>
    <i>
      <x v="361"/>
      <x v="1"/>
    </i>
    <i>
      <x v="362"/>
      <x v="3"/>
    </i>
    <i>
      <x v="363"/>
      <x v="3"/>
    </i>
    <i>
      <x v="364"/>
      <x v="3"/>
    </i>
    <i>
      <x v="377"/>
      <x v="2"/>
    </i>
    <i>
      <x v="378"/>
      <x v="5"/>
    </i>
    <i>
      <x v="381"/>
      <x v="2"/>
    </i>
    <i>
      <x v="386"/>
      <x v="2"/>
    </i>
    <i>
      <x v="387"/>
      <x v="3"/>
    </i>
    <i>
      <x v="389"/>
      <x v="2"/>
    </i>
    <i>
      <x v="392"/>
      <x v="2"/>
    </i>
    <i>
      <x v="393"/>
      <x v="1"/>
    </i>
    <i>
      <x v="394"/>
      <x v="6"/>
    </i>
    <i>
      <x v="401"/>
      <x v="3"/>
    </i>
    <i>
      <x v="405"/>
      <x v="3"/>
    </i>
    <i>
      <x v="409"/>
      <x v="2"/>
    </i>
    <i>
      <x v="410"/>
      <x v="2"/>
    </i>
    <i>
      <x v="413"/>
    </i>
    <i>
      <x v="414"/>
      <x v="2"/>
    </i>
    <i>
      <x v="422"/>
      <x v="3"/>
    </i>
    <i>
      <x v="424"/>
      <x v="3"/>
    </i>
    <i>
      <x v="429"/>
      <x v="3"/>
    </i>
    <i>
      <x v="431"/>
      <x v="5"/>
    </i>
    <i>
      <x v="432"/>
      <x v="5"/>
    </i>
    <i>
      <x v="441"/>
      <x v="3"/>
    </i>
    <i>
      <x v="446"/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duct of Fire Extinguishers" fld="3" subtotal="product" baseField="2" baseItem="6"/>
    <dataField name="Product of Kitchen Suppression" fld="4" subtotal="product" baseField="2" baseItem="6"/>
    <dataField name="Product of Sprinkler" fld="5" subtotal="product" baseField="2" baseItem="6"/>
    <dataField name="Product of Fire Pump" fld="6" subtotal="product" baseField="2" baseItem="6"/>
  </dataFields>
  <formats count="482">
    <format dxfId="481">
      <pivotArea field="0" type="button" dataOnly="0" labelOnly="1" outline="0" axis="axisRow" fieldPosition="0"/>
    </format>
    <format dxfId="480">
      <pivotArea field="2" type="button" dataOnly="0" labelOnly="1" outline="0" axis="axisRow" fieldPosition="1"/>
    </format>
    <format dxfId="47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8">
      <pivotArea field="0" type="button" dataOnly="0" labelOnly="1" outline="0" axis="axisRow" fieldPosition="0"/>
    </format>
    <format dxfId="477">
      <pivotArea field="2" type="button" dataOnly="0" labelOnly="1" outline="0" axis="axisRow" fieldPosition="1"/>
    </format>
    <format dxfId="47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5">
      <pivotArea outline="0" fieldPosition="0"/>
    </format>
    <format dxfId="474">
      <pivotArea field="-2" type="button" dataOnly="0" labelOnly="1" outline="0" axis="axisCol" fieldPosition="0"/>
    </format>
    <format dxfId="473">
      <pivotArea type="topRight" dataOnly="0" labelOnly="1" outline="0" fieldPosition="0"/>
    </format>
    <format dxfId="47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1">
      <pivotArea field="-2" type="button" dataOnly="0" labelOnly="1" outline="0" axis="axisCol" fieldPosition="0"/>
    </format>
    <format dxfId="470">
      <pivotArea field="0" type="button" dataOnly="0" labelOnly="1" outline="0" axis="axisRow" fieldPosition="0"/>
    </format>
    <format dxfId="469">
      <pivotArea field="2" type="button" dataOnly="0" labelOnly="1" outline="0" axis="axisRow" fieldPosition="1"/>
    </format>
    <format dxfId="46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67">
      <pivotArea field="0" type="button" dataOnly="0" labelOnly="1" outline="0" axis="axisRow" fieldPosition="0"/>
    </format>
    <format dxfId="466">
      <pivotArea field="2" type="button" dataOnly="0" labelOnly="1" outline="0" axis="axisRow" fieldPosition="1"/>
    </format>
    <format dxfId="4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64">
      <pivotArea field="0" type="button" dataOnly="0" labelOnly="1" outline="0" axis="axisRow" fieldPosition="0"/>
    </format>
    <format dxfId="463">
      <pivotArea field="2" type="button" dataOnly="0" labelOnly="1" outline="0" axis="axisRow" fieldPosition="1"/>
    </format>
    <format dxfId="46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61">
      <pivotArea dataOnly="0" outline="0" fieldPosition="0">
        <references count="1">
          <reference field="0" count="1">
            <x v="211"/>
          </reference>
        </references>
      </pivotArea>
    </format>
    <format dxfId="460">
      <pivotArea dataOnly="0" labelOnly="1" outline="0" fieldPosition="0">
        <references count="1">
          <reference field="0" count="50">
            <x v="0"/>
            <x v="12"/>
            <x v="13"/>
            <x v="22"/>
            <x v="23"/>
            <x v="25"/>
            <x v="54"/>
            <x v="58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459">
      <pivotArea dataOnly="0" labelOnly="1" outline="0" fieldPosition="0">
        <references count="1">
          <reference field="0" count="50">
            <x v="109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30"/>
            <x v="131"/>
            <x v="132"/>
            <x v="133"/>
            <x v="134"/>
            <x v="137"/>
            <x v="139"/>
            <x v="187"/>
            <x v="206"/>
            <x v="212"/>
            <x v="240"/>
            <x v="244"/>
            <x v="275"/>
            <x v="282"/>
            <x v="284"/>
            <x v="297"/>
            <x v="302"/>
            <x v="310"/>
            <x v="315"/>
            <x v="319"/>
            <x v="320"/>
            <x v="321"/>
            <x v="322"/>
            <x v="323"/>
            <x v="325"/>
            <x v="326"/>
            <x v="328"/>
            <x v="330"/>
            <x v="331"/>
            <x v="332"/>
            <x v="333"/>
            <x v="337"/>
            <x v="350"/>
            <x v="354"/>
            <x v="355"/>
            <x v="356"/>
            <x v="362"/>
          </reference>
        </references>
      </pivotArea>
    </format>
    <format dxfId="458">
      <pivotArea dataOnly="0" labelOnly="1" outline="0" fieldPosition="0">
        <references count="1">
          <reference field="0" count="9">
            <x v="363"/>
            <x v="364"/>
            <x v="387"/>
            <x v="401"/>
            <x v="405"/>
            <x v="422"/>
            <x v="424"/>
            <x v="429"/>
            <x v="441"/>
          </reference>
        </references>
      </pivotArea>
    </format>
    <format dxfId="457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6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55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54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53">
      <pivotArea dataOnly="0" labelOnly="1" outline="0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52">
      <pivotArea dataOnly="0" labelOnly="1" outline="0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51">
      <pivotArea dataOnly="0" labelOnly="1" outline="0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50">
      <pivotArea dataOnly="0" labelOnly="1" outline="0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49">
      <pivotArea dataOnly="0" labelOnly="1" outline="0" fieldPosition="0">
        <references count="1">
          <reference field="0" count="47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448">
      <pivotArea dataOnly="0" labelOnly="1" grandRow="1" outline="0" offset="A256" fieldPosition="0"/>
    </format>
    <format dxfId="447">
      <pivotArea dataOnly="0" labelOnly="1" grandRow="1" outline="0" fieldPosition="0"/>
    </format>
    <format dxfId="446">
      <pivotArea dataOnly="0" labelOnly="1" outline="0" fieldPosition="0">
        <references count="2">
          <reference field="0" count="1" selected="0">
            <x v="0"/>
          </reference>
          <reference field="2" count="1">
            <x v="3"/>
          </reference>
        </references>
      </pivotArea>
    </format>
    <format dxfId="445">
      <pivotArea dataOnly="0" labelOnly="1" outline="0" fieldPosition="0">
        <references count="2">
          <reference field="0" count="1" selected="0">
            <x v="1"/>
          </reference>
          <reference field="2" count="1">
            <x v="4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2"/>
          </reference>
          <reference field="2" count="1">
            <x v="6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3"/>
          </reference>
          <reference field="2" count="1">
            <x v="6"/>
          </reference>
        </references>
      </pivotArea>
    </format>
    <format dxfId="442">
      <pivotArea dataOnly="0" labelOnly="1" outline="0" fieldPosition="0">
        <references count="2">
          <reference field="0" count="1" selected="0">
            <x v="4"/>
          </reference>
          <reference field="2" count="1">
            <x v="6"/>
          </reference>
        </references>
      </pivotArea>
    </format>
    <format dxfId="441">
      <pivotArea dataOnly="0" labelOnly="1" outline="0" fieldPosition="0">
        <references count="2">
          <reference field="0" count="1" selected="0">
            <x v="5"/>
          </reference>
          <reference field="2" count="1">
            <x v="2"/>
          </reference>
        </references>
      </pivotArea>
    </format>
    <format dxfId="440">
      <pivotArea dataOnly="0" labelOnly="1" outline="0" fieldPosition="0">
        <references count="2">
          <reference field="0" count="1" selected="0">
            <x v="6"/>
          </reference>
          <reference field="2" count="1">
            <x v="2"/>
          </reference>
        </references>
      </pivotArea>
    </format>
    <format dxfId="439">
      <pivotArea dataOnly="0" labelOnly="1" outline="0" fieldPosition="0">
        <references count="2">
          <reference field="0" count="1" selected="0">
            <x v="7"/>
          </reference>
          <reference field="2" count="1">
            <x v="6"/>
          </reference>
        </references>
      </pivotArea>
    </format>
    <format dxfId="438">
      <pivotArea dataOnly="0" labelOnly="1" outline="0" fieldPosition="0">
        <references count="2">
          <reference field="0" count="1" selected="0">
            <x v="8"/>
          </reference>
          <reference field="2" count="1">
            <x v="2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9"/>
          </reference>
          <reference field="2" count="1">
            <x v="2"/>
          </reference>
        </references>
      </pivotArea>
    </format>
    <format dxfId="436">
      <pivotArea dataOnly="0" labelOnly="1" outline="0" fieldPosition="0">
        <references count="2">
          <reference field="0" count="1" selected="0">
            <x v="10"/>
          </reference>
          <reference field="2" count="1">
            <x v="2"/>
          </reference>
        </references>
      </pivotArea>
    </format>
    <format dxfId="435">
      <pivotArea dataOnly="0" labelOnly="1" outline="0" fieldPosition="0">
        <references count="2">
          <reference field="0" count="1" selected="0">
            <x v="11"/>
          </reference>
          <reference field="2" count="1">
            <x v="2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12"/>
          </reference>
          <reference field="2" count="1">
            <x v="3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13"/>
          </reference>
          <reference field="2" count="1">
            <x v="3"/>
          </reference>
        </references>
      </pivotArea>
    </format>
    <format dxfId="432">
      <pivotArea dataOnly="0" labelOnly="1" outline="0" fieldPosition="0">
        <references count="2">
          <reference field="0" count="1" selected="0">
            <x v="14"/>
          </reference>
          <reference field="2" count="1">
            <x v="6"/>
          </reference>
        </references>
      </pivotArea>
    </format>
    <format dxfId="431">
      <pivotArea dataOnly="0" labelOnly="1" outline="0" fieldPosition="0">
        <references count="2">
          <reference field="0" count="1" selected="0">
            <x v="15"/>
          </reference>
          <reference field="2" count="1">
            <x v="4"/>
          </reference>
        </references>
      </pivotArea>
    </format>
    <format dxfId="430">
      <pivotArea dataOnly="0" labelOnly="1" outline="0" fieldPosition="0">
        <references count="2">
          <reference field="0" count="1" selected="0">
            <x v="16"/>
          </reference>
          <reference field="2" count="1">
            <x v="4"/>
          </reference>
        </references>
      </pivotArea>
    </format>
    <format dxfId="429">
      <pivotArea dataOnly="0" labelOnly="1" outline="0" fieldPosition="0">
        <references count="2">
          <reference field="0" count="1" selected="0">
            <x v="17"/>
          </reference>
          <reference field="2" count="1">
            <x v="4"/>
          </reference>
        </references>
      </pivotArea>
    </format>
    <format dxfId="428">
      <pivotArea dataOnly="0" labelOnly="1" outline="0" fieldPosition="0">
        <references count="2">
          <reference field="0" count="1" selected="0">
            <x v="18"/>
          </reference>
          <reference field="2" count="1">
            <x v="4"/>
          </reference>
        </references>
      </pivotArea>
    </format>
    <format dxfId="427">
      <pivotArea dataOnly="0" labelOnly="1" outline="0" fieldPosition="0">
        <references count="2">
          <reference field="0" count="1" selected="0">
            <x v="19"/>
          </reference>
          <reference field="2" count="1">
            <x v="0"/>
          </reference>
        </references>
      </pivotArea>
    </format>
    <format dxfId="426">
      <pivotArea dataOnly="0" labelOnly="1" outline="0" fieldPosition="0">
        <references count="2">
          <reference field="0" count="1" selected="0">
            <x v="20"/>
          </reference>
          <reference field="2" count="1">
            <x v="4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21"/>
          </reference>
          <reference field="2" count="1">
            <x v="6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22"/>
          </reference>
          <reference field="2" count="1">
            <x v="3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23"/>
          </reference>
          <reference field="2" count="1">
            <x v="3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24"/>
          </reference>
          <reference field="2" count="1">
            <x v="1"/>
          </reference>
        </references>
      </pivotArea>
    </format>
    <format dxfId="421">
      <pivotArea dataOnly="0" labelOnly="1" outline="0" fieldPosition="0">
        <references count="2">
          <reference field="0" count="1" selected="0">
            <x v="25"/>
          </reference>
          <reference field="2" count="1">
            <x v="3"/>
          </reference>
        </references>
      </pivotArea>
    </format>
    <format dxfId="420">
      <pivotArea dataOnly="0" labelOnly="1" outline="0" fieldPosition="0">
        <references count="2">
          <reference field="0" count="1" selected="0">
            <x v="26"/>
          </reference>
          <reference field="2" count="1">
            <x v="0"/>
          </reference>
        </references>
      </pivotArea>
    </format>
    <format dxfId="419">
      <pivotArea dataOnly="0" labelOnly="1" outline="0" fieldPosition="0">
        <references count="2">
          <reference field="0" count="1" selected="0">
            <x v="27"/>
          </reference>
          <reference field="2" count="1">
            <x v="2"/>
          </reference>
        </references>
      </pivotArea>
    </format>
    <format dxfId="418">
      <pivotArea dataOnly="0" labelOnly="1" outline="0" fieldPosition="0">
        <references count="2">
          <reference field="0" count="1" selected="0">
            <x v="28"/>
          </reference>
          <reference field="2" count="1">
            <x v="2"/>
          </reference>
        </references>
      </pivotArea>
    </format>
    <format dxfId="417">
      <pivotArea dataOnly="0" labelOnly="1" outline="0" fieldPosition="0">
        <references count="2">
          <reference field="0" count="1" selected="0">
            <x v="29"/>
          </reference>
          <reference field="2" count="1">
            <x v="0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30"/>
          </reference>
          <reference field="2" count="1">
            <x v="4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31"/>
          </reference>
          <reference field="2" count="1">
            <x v="4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32"/>
          </reference>
          <reference field="2" count="1">
            <x v="0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33"/>
          </reference>
          <reference field="2" count="1">
            <x v="4"/>
          </reference>
        </references>
      </pivotArea>
    </format>
    <format dxfId="412">
      <pivotArea dataOnly="0" labelOnly="1" outline="0" fieldPosition="0">
        <references count="2">
          <reference field="0" count="1" selected="0">
            <x v="34"/>
          </reference>
          <reference field="2" count="1">
            <x v="0"/>
          </reference>
        </references>
      </pivotArea>
    </format>
    <format dxfId="411">
      <pivotArea dataOnly="0" labelOnly="1" outline="0" fieldPosition="0">
        <references count="2">
          <reference field="0" count="1" selected="0">
            <x v="35"/>
          </reference>
          <reference field="2" count="1">
            <x v="0"/>
          </reference>
        </references>
      </pivotArea>
    </format>
    <format dxfId="410">
      <pivotArea dataOnly="0" labelOnly="1" outline="0" fieldPosition="0">
        <references count="2">
          <reference field="0" count="1" selected="0">
            <x v="36"/>
          </reference>
          <reference field="2" count="1">
            <x v="4"/>
          </reference>
        </references>
      </pivotArea>
    </format>
    <format dxfId="409">
      <pivotArea dataOnly="0" labelOnly="1" outline="0" fieldPosition="0">
        <references count="2">
          <reference field="0" count="1" selected="0">
            <x v="37"/>
          </reference>
          <reference field="2" count="1">
            <x v="0"/>
          </reference>
        </references>
      </pivotArea>
    </format>
    <format dxfId="408">
      <pivotArea dataOnly="0" labelOnly="1" outline="0" fieldPosition="0">
        <references count="2">
          <reference field="0" count="1" selected="0">
            <x v="38"/>
          </reference>
          <reference field="2" count="1">
            <x v="0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39"/>
          </reference>
          <reference field="2" count="1">
            <x v="6"/>
          </reference>
        </references>
      </pivotArea>
    </format>
    <format dxfId="406">
      <pivotArea dataOnly="0" labelOnly="1" outline="0" fieldPosition="0">
        <references count="2">
          <reference field="0" count="1" selected="0">
            <x v="40"/>
          </reference>
          <reference field="2" count="1">
            <x v="2"/>
          </reference>
        </references>
      </pivotArea>
    </format>
    <format dxfId="405">
      <pivotArea dataOnly="0" labelOnly="1" outline="0" fieldPosition="0">
        <references count="2">
          <reference field="0" count="1" selected="0">
            <x v="41"/>
          </reference>
          <reference field="2" count="1">
            <x v="2"/>
          </reference>
        </references>
      </pivotArea>
    </format>
    <format dxfId="404">
      <pivotArea dataOnly="0" labelOnly="1" outline="0" fieldPosition="0">
        <references count="2">
          <reference field="0" count="1" selected="0">
            <x v="42"/>
          </reference>
          <reference field="2" count="1">
            <x v="4"/>
          </reference>
        </references>
      </pivotArea>
    </format>
    <format dxfId="403">
      <pivotArea dataOnly="0" labelOnly="1" outline="0" fieldPosition="0">
        <references count="2">
          <reference field="0" count="1" selected="0">
            <x v="43"/>
          </reference>
          <reference field="2" count="1">
            <x v="0"/>
          </reference>
        </references>
      </pivotArea>
    </format>
    <format dxfId="402">
      <pivotArea dataOnly="0" labelOnly="1" outline="0" fieldPosition="0">
        <references count="2">
          <reference field="0" count="1" selected="0">
            <x v="44"/>
          </reference>
          <reference field="2" count="1">
            <x v="4"/>
          </reference>
        </references>
      </pivotArea>
    </format>
    <format dxfId="401">
      <pivotArea dataOnly="0" labelOnly="1" outline="0" fieldPosition="0">
        <references count="2">
          <reference field="0" count="1" selected="0">
            <x v="45"/>
          </reference>
          <reference field="2" count="1">
            <x v="4"/>
          </reference>
        </references>
      </pivotArea>
    </format>
    <format dxfId="400">
      <pivotArea dataOnly="0" labelOnly="1" outline="0" fieldPosition="0">
        <references count="2">
          <reference field="0" count="1" selected="0">
            <x v="46"/>
          </reference>
          <reference field="2" count="1">
            <x v="2"/>
          </reference>
        </references>
      </pivotArea>
    </format>
    <format dxfId="399">
      <pivotArea dataOnly="0" labelOnly="1" outline="0" fieldPosition="0">
        <references count="2">
          <reference field="0" count="1" selected="0">
            <x v="47"/>
          </reference>
          <reference field="2" count="1">
            <x v="2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48"/>
          </reference>
          <reference field="2" count="1">
            <x v="4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49"/>
          </reference>
          <reference field="2" count="1">
            <x v="4"/>
          </reference>
        </references>
      </pivotArea>
    </format>
    <format dxfId="396">
      <pivotArea dataOnly="0" labelOnly="1" outline="0" fieldPosition="0">
        <references count="2">
          <reference field="0" count="1" selected="0">
            <x v="50"/>
          </reference>
          <reference field="2" count="1">
            <x v="4"/>
          </reference>
        </references>
      </pivotArea>
    </format>
    <format dxfId="395">
      <pivotArea dataOnly="0" labelOnly="1" outline="0" fieldPosition="0">
        <references count="2">
          <reference field="0" count="1" selected="0">
            <x v="51"/>
          </reference>
          <reference field="2" count="1">
            <x v="4"/>
          </reference>
        </references>
      </pivotArea>
    </format>
    <format dxfId="394">
      <pivotArea dataOnly="0" labelOnly="1" outline="0" fieldPosition="0">
        <references count="2">
          <reference field="0" count="1" selected="0">
            <x v="52"/>
          </reference>
          <reference field="2" count="1">
            <x v="6"/>
          </reference>
        </references>
      </pivotArea>
    </format>
    <format dxfId="393">
      <pivotArea dataOnly="0" labelOnly="1" outline="0" fieldPosition="0">
        <references count="2">
          <reference field="0" count="1" selected="0">
            <x v="53"/>
          </reference>
          <reference field="2" count="1">
            <x v="2"/>
          </reference>
        </references>
      </pivotArea>
    </format>
    <format dxfId="392">
      <pivotArea dataOnly="0" labelOnly="1" outline="0" fieldPosition="0">
        <references count="2">
          <reference field="0" count="1" selected="0">
            <x v="54"/>
          </reference>
          <reference field="2" count="1">
            <x v="3"/>
          </reference>
        </references>
      </pivotArea>
    </format>
    <format dxfId="391">
      <pivotArea dataOnly="0" labelOnly="1" outline="0" fieldPosition="0">
        <references count="2">
          <reference field="0" count="1" selected="0">
            <x v="55"/>
          </reference>
          <reference field="2" count="1">
            <x v="0"/>
          </reference>
        </references>
      </pivotArea>
    </format>
    <format dxfId="390">
      <pivotArea dataOnly="0" labelOnly="1" outline="0" fieldPosition="0">
        <references count="2">
          <reference field="0" count="1" selected="0">
            <x v="56"/>
          </reference>
          <reference field="2" count="1">
            <x v="0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57"/>
          </reference>
          <reference field="2" count="1">
            <x v="4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58"/>
          </reference>
          <reference field="2" count="1">
            <x v="3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59"/>
          </reference>
          <reference field="2" count="1">
            <x v="4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60"/>
          </reference>
          <reference field="2" count="1">
            <x v="0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61"/>
          </reference>
          <reference field="2" count="1">
            <x v="0"/>
          </reference>
        </references>
      </pivotArea>
    </format>
    <format dxfId="384">
      <pivotArea dataOnly="0" labelOnly="1" outline="0" fieldPosition="0">
        <references count="2">
          <reference field="0" count="1" selected="0">
            <x v="62"/>
          </reference>
          <reference field="2" count="1">
            <x v="5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63"/>
          </reference>
          <reference field="2" count="1">
            <x v="4"/>
          </reference>
        </references>
      </pivotArea>
    </format>
    <format dxfId="382">
      <pivotArea dataOnly="0" labelOnly="1" outline="0" fieldPosition="0">
        <references count="2">
          <reference field="0" count="1" selected="0">
            <x v="64"/>
          </reference>
          <reference field="2" count="1">
            <x v="6"/>
          </reference>
        </references>
      </pivotArea>
    </format>
    <format dxfId="381">
      <pivotArea dataOnly="0" labelOnly="1" outline="0" fieldPosition="0">
        <references count="2">
          <reference field="0" count="1" selected="0">
            <x v="65"/>
          </reference>
          <reference field="2" count="1">
            <x v="3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66"/>
          </reference>
          <reference field="2" count="1">
            <x v="3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67"/>
          </reference>
          <reference field="2" count="1">
            <x v="3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68"/>
          </reference>
          <reference field="2" count="1">
            <x v="3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69"/>
          </reference>
          <reference field="2" count="1">
            <x v="3"/>
          </reference>
        </references>
      </pivotArea>
    </format>
    <format dxfId="376">
      <pivotArea dataOnly="0" labelOnly="1" outline="0" fieldPosition="0">
        <references count="2">
          <reference field="0" count="1" selected="0">
            <x v="70"/>
          </reference>
          <reference field="2" count="1">
            <x v="6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71"/>
          </reference>
          <reference field="2" count="1">
            <x v="3"/>
          </reference>
        </references>
      </pivotArea>
    </format>
    <format dxfId="374">
      <pivotArea dataOnly="0" labelOnly="1" outline="0" fieldPosition="0">
        <references count="2">
          <reference field="0" count="1" selected="0">
            <x v="72"/>
          </reference>
          <reference field="2" count="1">
            <x v="3"/>
          </reference>
        </references>
      </pivotArea>
    </format>
    <format dxfId="373">
      <pivotArea dataOnly="0" labelOnly="1" outline="0" fieldPosition="0">
        <references count="2">
          <reference field="0" count="1" selected="0">
            <x v="73"/>
          </reference>
          <reference field="2" count="1">
            <x v="3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74"/>
          </reference>
          <reference field="2" count="1">
            <x v="3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75"/>
          </reference>
          <reference field="2" count="1">
            <x v="3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76"/>
          </reference>
          <reference field="2" count="1">
            <x v="3"/>
          </reference>
        </references>
      </pivotArea>
    </format>
    <format dxfId="369">
      <pivotArea dataOnly="0" labelOnly="1" outline="0" fieldPosition="0">
        <references count="2">
          <reference field="0" count="1" selected="0">
            <x v="77"/>
          </reference>
          <reference field="2" count="1">
            <x v="3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78"/>
          </reference>
          <reference field="2" count="1">
            <x v="3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79"/>
          </reference>
          <reference field="2" count="1">
            <x v="1"/>
          </reference>
        </references>
      </pivotArea>
    </format>
    <format dxfId="366">
      <pivotArea dataOnly="0" labelOnly="1" outline="0" fieldPosition="0">
        <references count="2">
          <reference field="0" count="1" selected="0">
            <x v="80"/>
          </reference>
          <reference field="2" count="1">
            <x v="3"/>
          </reference>
        </references>
      </pivotArea>
    </format>
    <format dxfId="365">
      <pivotArea dataOnly="0" labelOnly="1" outline="0" fieldPosition="0">
        <references count="2">
          <reference field="0" count="1" selected="0">
            <x v="81"/>
          </reference>
          <reference field="2" count="1">
            <x v="3"/>
          </reference>
        </references>
      </pivotArea>
    </format>
    <format dxfId="364">
      <pivotArea dataOnly="0" labelOnly="1" outline="0" fieldPosition="0">
        <references count="2">
          <reference field="0" count="1" selected="0">
            <x v="82"/>
          </reference>
          <reference field="2" count="1">
            <x v="3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83"/>
          </reference>
          <reference field="2" count="1">
            <x v="3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84"/>
          </reference>
          <reference field="2" count="1">
            <x v="3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85"/>
          </reference>
          <reference field="2" count="1">
            <x v="3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86"/>
          </reference>
          <reference field="2" count="1">
            <x v="3"/>
          </reference>
        </references>
      </pivotArea>
    </format>
    <format dxfId="359">
      <pivotArea dataOnly="0" labelOnly="1" outline="0" fieldPosition="0">
        <references count="2">
          <reference field="0" count="1" selected="0">
            <x v="87"/>
          </reference>
          <reference field="2" count="1">
            <x v="3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88"/>
          </reference>
          <reference field="2" count="1">
            <x v="3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89"/>
          </reference>
          <reference field="2" count="1">
            <x v="3"/>
          </reference>
        </references>
      </pivotArea>
    </format>
    <format dxfId="356">
      <pivotArea dataOnly="0" labelOnly="1" outline="0" fieldPosition="0">
        <references count="2">
          <reference field="0" count="1" selected="0">
            <x v="90"/>
          </reference>
          <reference field="2" count="1">
            <x v="3"/>
          </reference>
        </references>
      </pivotArea>
    </format>
    <format dxfId="355">
      <pivotArea dataOnly="0" labelOnly="1" outline="0" fieldPosition="0">
        <references count="2">
          <reference field="0" count="1" selected="0">
            <x v="91"/>
          </reference>
          <reference field="2" count="1">
            <x v="3"/>
          </reference>
        </references>
      </pivotArea>
    </format>
    <format dxfId="354">
      <pivotArea dataOnly="0" labelOnly="1" outline="0" fieldPosition="0">
        <references count="2">
          <reference field="0" count="1" selected="0">
            <x v="92"/>
          </reference>
          <reference field="2" count="1">
            <x v="3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93"/>
          </reference>
          <reference field="2" count="1">
            <x v="3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94"/>
          </reference>
          <reference field="2" count="1">
            <x v="3"/>
          </reference>
        </references>
      </pivotArea>
    </format>
    <format dxfId="351">
      <pivotArea dataOnly="0" labelOnly="1" outline="0" fieldPosition="0">
        <references count="2">
          <reference field="0" count="1" selected="0">
            <x v="95"/>
          </reference>
          <reference field="2" count="1">
            <x v="3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96"/>
          </reference>
          <reference field="2" count="1">
            <x v="3"/>
          </reference>
        </references>
      </pivotArea>
    </format>
    <format dxfId="349">
      <pivotArea dataOnly="0" labelOnly="1" outline="0" fieldPosition="0">
        <references count="2">
          <reference field="0" count="1" selected="0">
            <x v="97"/>
          </reference>
          <reference field="2" count="1">
            <x v="3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98"/>
          </reference>
          <reference field="2" count="1">
            <x v="3"/>
          </reference>
        </references>
      </pivotArea>
    </format>
    <format dxfId="347">
      <pivotArea dataOnly="0" labelOnly="1" outline="0" fieldPosition="0">
        <references count="2">
          <reference field="0" count="1" selected="0">
            <x v="99"/>
          </reference>
          <reference field="2" count="1">
            <x v="3"/>
          </reference>
        </references>
      </pivotArea>
    </format>
    <format dxfId="346">
      <pivotArea dataOnly="0" labelOnly="1" outline="0" fieldPosition="0">
        <references count="2">
          <reference field="0" count="1" selected="0">
            <x v="100"/>
          </reference>
          <reference field="2" count="1">
            <x v="3"/>
          </reference>
        </references>
      </pivotArea>
    </format>
    <format dxfId="345">
      <pivotArea dataOnly="0" labelOnly="1" outline="0" fieldPosition="0">
        <references count="2">
          <reference field="0" count="1" selected="0">
            <x v="101"/>
          </reference>
          <reference field="2" count="1">
            <x v="3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102"/>
          </reference>
          <reference field="2" count="1">
            <x v="3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103"/>
          </reference>
          <reference field="2" count="1">
            <x v="3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104"/>
          </reference>
          <reference field="2" count="1">
            <x v="3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105"/>
          </reference>
          <reference field="2" count="1">
            <x v="3"/>
          </reference>
        </references>
      </pivotArea>
    </format>
    <format dxfId="340">
      <pivotArea dataOnly="0" labelOnly="1" outline="0" fieldPosition="0">
        <references count="2">
          <reference field="0" count="1" selected="0">
            <x v="106"/>
          </reference>
          <reference field="2" count="1">
            <x v="3"/>
          </reference>
        </references>
      </pivotArea>
    </format>
    <format dxfId="339">
      <pivotArea dataOnly="0" labelOnly="1" outline="0" fieldPosition="0">
        <references count="2">
          <reference field="0" count="1" selected="0">
            <x v="107"/>
          </reference>
          <reference field="2" count="1">
            <x v="3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108"/>
          </reference>
          <reference field="2" count="1">
            <x v="3"/>
          </reference>
        </references>
      </pivotArea>
    </format>
    <format dxfId="337">
      <pivotArea dataOnly="0" labelOnly="1" outline="0" fieldPosition="0">
        <references count="2">
          <reference field="0" count="1" selected="0">
            <x v="109"/>
          </reference>
          <reference field="2" count="1">
            <x v="3"/>
          </reference>
        </references>
      </pivotArea>
    </format>
    <format dxfId="336">
      <pivotArea dataOnly="0" labelOnly="1" outline="0" fieldPosition="0">
        <references count="2">
          <reference field="0" count="1" selected="0">
            <x v="110"/>
          </reference>
          <reference field="2" count="1">
            <x v="4"/>
          </reference>
        </references>
      </pivotArea>
    </format>
    <format dxfId="335">
      <pivotArea dataOnly="0" labelOnly="1" outline="0" fieldPosition="0">
        <references count="2">
          <reference field="0" count="1" selected="0">
            <x v="111"/>
          </reference>
          <reference field="2" count="1">
            <x v="0"/>
          </reference>
        </references>
      </pivotArea>
    </format>
    <format dxfId="334">
      <pivotArea dataOnly="0" labelOnly="1" outline="0" fieldPosition="0">
        <references count="2">
          <reference field="0" count="1" selected="0">
            <x v="112"/>
          </reference>
          <reference field="2" count="1">
            <x v="0"/>
          </reference>
        </references>
      </pivotArea>
    </format>
    <format dxfId="333">
      <pivotArea dataOnly="0" labelOnly="1" outline="0" fieldPosition="0">
        <references count="2">
          <reference field="0" count="1" selected="0">
            <x v="113"/>
          </reference>
          <reference field="2" count="1">
            <x v="3"/>
          </reference>
        </references>
      </pivotArea>
    </format>
    <format dxfId="332">
      <pivotArea dataOnly="0" labelOnly="1" outline="0" fieldPosition="0">
        <references count="2">
          <reference field="0" count="1" selected="0">
            <x v="114"/>
          </reference>
          <reference field="2" count="1">
            <x v="3"/>
          </reference>
        </references>
      </pivotArea>
    </format>
    <format dxfId="331">
      <pivotArea dataOnly="0" labelOnly="1" outline="0" fieldPosition="0">
        <references count="2">
          <reference field="0" count="1" selected="0">
            <x v="115"/>
          </reference>
          <reference field="2" count="1">
            <x v="3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116"/>
          </reference>
          <reference field="2" count="1">
            <x v="3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117"/>
          </reference>
          <reference field="2" count="1">
            <x v="3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118"/>
          </reference>
          <reference field="2" count="1">
            <x v="6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119"/>
          </reference>
          <reference field="2" count="1">
            <x v="3"/>
          </reference>
        </references>
      </pivotArea>
    </format>
    <format dxfId="326">
      <pivotArea dataOnly="0" labelOnly="1" outline="0" fieldPosition="0">
        <references count="2">
          <reference field="0" count="1" selected="0">
            <x v="120"/>
          </reference>
          <reference field="2" count="1">
            <x v="3"/>
          </reference>
        </references>
      </pivotArea>
    </format>
    <format dxfId="325">
      <pivotArea dataOnly="0" labelOnly="1" outline="0" fieldPosition="0">
        <references count="2">
          <reference field="0" count="1" selected="0">
            <x v="121"/>
          </reference>
          <reference field="2" count="1">
            <x v="3"/>
          </reference>
        </references>
      </pivotArea>
    </format>
    <format dxfId="324">
      <pivotArea dataOnly="0" labelOnly="1" outline="0" fieldPosition="0">
        <references count="2">
          <reference field="0" count="1" selected="0">
            <x v="122"/>
          </reference>
          <reference field="2" count="1">
            <x v="3"/>
          </reference>
        </references>
      </pivotArea>
    </format>
    <format dxfId="323">
      <pivotArea dataOnly="0" labelOnly="1" outline="0" fieldPosition="0">
        <references count="2">
          <reference field="0" count="1" selected="0">
            <x v="123"/>
          </reference>
          <reference field="2" count="1">
            <x v="3"/>
          </reference>
        </references>
      </pivotArea>
    </format>
    <format dxfId="322">
      <pivotArea dataOnly="0" labelOnly="1" outline="0" fieldPosition="0">
        <references count="2">
          <reference field="0" count="1" selected="0">
            <x v="124"/>
          </reference>
          <reference field="2" count="1">
            <x v="3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125"/>
          </reference>
          <reference field="2" count="1">
            <x v="3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126"/>
          </reference>
          <reference field="2" count="1">
            <x v="4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127"/>
          </reference>
          <reference field="2" count="1">
            <x v="0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128"/>
          </reference>
          <reference field="2" count="1">
            <x v="0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129"/>
          </reference>
          <reference field="2" count="1">
            <x v="0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130"/>
          </reference>
          <reference field="2" count="1">
            <x v="3"/>
          </reference>
        </references>
      </pivotArea>
    </format>
    <format dxfId="315">
      <pivotArea dataOnly="0" labelOnly="1" outline="0" fieldPosition="0">
        <references count="2">
          <reference field="0" count="1" selected="0">
            <x v="131"/>
          </reference>
          <reference field="2" count="1">
            <x v="3"/>
          </reference>
        </references>
      </pivotArea>
    </format>
    <format dxfId="314">
      <pivotArea dataOnly="0" labelOnly="1" outline="0" fieldPosition="0">
        <references count="2">
          <reference field="0" count="1" selected="0">
            <x v="132"/>
          </reference>
          <reference field="2" count="1">
            <x v="3"/>
          </reference>
        </references>
      </pivotArea>
    </format>
    <format dxfId="313">
      <pivotArea dataOnly="0" labelOnly="1" outline="0" fieldPosition="0">
        <references count="2">
          <reference field="0" count="1" selected="0">
            <x v="133"/>
          </reference>
          <reference field="2" count="1">
            <x v="3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34"/>
          </reference>
          <reference field="2" count="1">
            <x v="3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135"/>
          </reference>
          <reference field="2" count="1">
            <x v="4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136"/>
          </reference>
          <reference field="2" count="1">
            <x v="0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137"/>
          </reference>
          <reference field="2" count="1">
            <x v="3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138"/>
          </reference>
          <reference field="2" count="1">
            <x v="0"/>
          </reference>
        </references>
      </pivotArea>
    </format>
    <format dxfId="307">
      <pivotArea dataOnly="0" labelOnly="1" outline="0" fieldPosition="0">
        <references count="2">
          <reference field="0" count="1" selected="0">
            <x v="139"/>
          </reference>
          <reference field="2" count="1">
            <x v="3"/>
          </reference>
        </references>
      </pivotArea>
    </format>
    <format dxfId="306">
      <pivotArea dataOnly="0" labelOnly="1" outline="0" fieldPosition="0">
        <references count="2">
          <reference field="0" count="1" selected="0">
            <x v="140"/>
          </reference>
          <reference field="2" count="1">
            <x v="4"/>
          </reference>
        </references>
      </pivotArea>
    </format>
    <format dxfId="305">
      <pivotArea dataOnly="0" labelOnly="1" outline="0" fieldPosition="0">
        <references count="2">
          <reference field="0" count="1" selected="0">
            <x v="141"/>
          </reference>
          <reference field="2" count="1">
            <x v="4"/>
          </reference>
        </references>
      </pivotArea>
    </format>
    <format dxfId="304">
      <pivotArea dataOnly="0" labelOnly="1" outline="0" fieldPosition="0">
        <references count="2">
          <reference field="0" count="1" selected="0">
            <x v="142"/>
          </reference>
          <reference field="2" count="1">
            <x v="0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143"/>
          </reference>
          <reference field="2" count="1">
            <x v="4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144"/>
          </reference>
          <reference field="2" count="1">
            <x v="4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145"/>
          </reference>
          <reference field="2" count="1">
            <x v="6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146"/>
          </reference>
          <reference field="2" count="1">
            <x v="4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147"/>
          </reference>
          <reference field="2" count="1">
            <x v="0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148"/>
          </reference>
          <reference field="2" count="1">
            <x v="6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149"/>
          </reference>
          <reference field="2" count="1">
            <x v="1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150"/>
          </reference>
          <reference field="2" count="1">
            <x v="1"/>
          </reference>
        </references>
      </pivotArea>
    </format>
    <format dxfId="295">
      <pivotArea dataOnly="0" labelOnly="1" outline="0" fieldPosition="0">
        <references count="2">
          <reference field="0" count="1" selected="0">
            <x v="151"/>
          </reference>
          <reference field="2" count="1">
            <x v="1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52"/>
          </reference>
          <reference field="2" count="1">
            <x v="1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153"/>
          </reference>
          <reference field="2" count="1">
            <x v="1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154"/>
          </reference>
          <reference field="2" count="1">
            <x v="1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155"/>
          </reference>
          <reference field="2" count="1">
            <x v="1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156"/>
          </reference>
          <reference field="2" count="1">
            <x v="1"/>
          </reference>
        </references>
      </pivotArea>
    </format>
    <format dxfId="289">
      <pivotArea dataOnly="0" labelOnly="1" outline="0" fieldPosition="0">
        <references count="2">
          <reference field="0" count="1" selected="0">
            <x v="157"/>
          </reference>
          <reference field="2" count="1">
            <x v="1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158"/>
          </reference>
          <reference field="2" count="1">
            <x v="1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159"/>
          </reference>
          <reference field="2" count="1">
            <x v="1"/>
          </reference>
        </references>
      </pivotArea>
    </format>
    <format dxfId="286">
      <pivotArea dataOnly="0" labelOnly="1" outline="0" fieldPosition="0">
        <references count="2">
          <reference field="0" count="1" selected="0">
            <x v="160"/>
          </reference>
          <reference field="2" count="1">
            <x v="1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161"/>
          </reference>
          <reference field="2" count="1">
            <x v="1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162"/>
          </reference>
          <reference field="2" count="1">
            <x v="1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163"/>
          </reference>
          <reference field="2" count="1">
            <x v="1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164"/>
          </reference>
          <reference field="2" count="1">
            <x v="1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165"/>
          </reference>
          <reference field="2" count="1">
            <x v="1"/>
          </reference>
        </references>
      </pivotArea>
    </format>
    <format dxfId="280">
      <pivotArea dataOnly="0" labelOnly="1" outline="0" fieldPosition="0">
        <references count="2">
          <reference field="0" count="1" selected="0">
            <x v="166"/>
          </reference>
          <reference field="2" count="1">
            <x v="1"/>
          </reference>
        </references>
      </pivotArea>
    </format>
    <format dxfId="279">
      <pivotArea dataOnly="0" labelOnly="1" outline="0" fieldPosition="0">
        <references count="2">
          <reference field="0" count="1" selected="0">
            <x v="167"/>
          </reference>
          <reference field="2" count="1">
            <x v="1"/>
          </reference>
        </references>
      </pivotArea>
    </format>
    <format dxfId="278">
      <pivotArea dataOnly="0" labelOnly="1" outline="0" fieldPosition="0">
        <references count="2">
          <reference field="0" count="1" selected="0">
            <x v="168"/>
          </reference>
          <reference field="2" count="1">
            <x v="1"/>
          </reference>
        </references>
      </pivotArea>
    </format>
    <format dxfId="277">
      <pivotArea dataOnly="0" labelOnly="1" outline="0" fieldPosition="0">
        <references count="2">
          <reference field="0" count="1" selected="0">
            <x v="169"/>
          </reference>
          <reference field="2" count="1">
            <x v="1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70"/>
          </reference>
          <reference field="2" count="1">
            <x v="1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171"/>
          </reference>
          <reference field="2" count="1">
            <x v="1"/>
          </reference>
        </references>
      </pivotArea>
    </format>
    <format dxfId="274">
      <pivotArea dataOnly="0" labelOnly="1" outline="0" fieldPosition="0">
        <references count="2">
          <reference field="0" count="1" selected="0">
            <x v="172"/>
          </reference>
          <reference field="2" count="1">
            <x v="1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173"/>
          </reference>
          <reference field="2" count="1">
            <x v="1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174"/>
          </reference>
          <reference field="2" count="1">
            <x v="1"/>
          </reference>
        </references>
      </pivotArea>
    </format>
    <format dxfId="271">
      <pivotArea dataOnly="0" labelOnly="1" outline="0" fieldPosition="0">
        <references count="2">
          <reference field="0" count="1" selected="0">
            <x v="175"/>
          </reference>
          <reference field="2" count="1">
            <x v="1"/>
          </reference>
        </references>
      </pivotArea>
    </format>
    <format dxfId="270">
      <pivotArea dataOnly="0" labelOnly="1" outline="0" fieldPosition="0">
        <references count="2">
          <reference field="0" count="1" selected="0">
            <x v="176"/>
          </reference>
          <reference field="2" count="1">
            <x v="1"/>
          </reference>
        </references>
      </pivotArea>
    </format>
    <format dxfId="269">
      <pivotArea dataOnly="0" labelOnly="1" outline="0" fieldPosition="0">
        <references count="2">
          <reference field="0" count="1" selected="0">
            <x v="177"/>
          </reference>
          <reference field="2" count="1">
            <x v="1"/>
          </reference>
        </references>
      </pivotArea>
    </format>
    <format dxfId="268">
      <pivotArea dataOnly="0" labelOnly="1" outline="0" fieldPosition="0">
        <references count="2">
          <reference field="0" count="1" selected="0">
            <x v="178"/>
          </reference>
          <reference field="2" count="1">
            <x v="1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179"/>
          </reference>
          <reference field="2" count="1">
            <x v="1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180"/>
          </reference>
          <reference field="2" count="1">
            <x v="1"/>
          </reference>
        </references>
      </pivotArea>
    </format>
    <format dxfId="265">
      <pivotArea dataOnly="0" labelOnly="1" outline="0" fieldPosition="0">
        <references count="2">
          <reference field="0" count="1" selected="0">
            <x v="181"/>
          </reference>
          <reference field="2" count="1">
            <x v="1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182"/>
          </reference>
          <reference field="2" count="1">
            <x v="2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183"/>
          </reference>
          <reference field="2" count="1">
            <x v="2"/>
          </reference>
        </references>
      </pivotArea>
    </format>
    <format dxfId="262">
      <pivotArea dataOnly="0" labelOnly="1" outline="0" fieldPosition="0">
        <references count="2">
          <reference field="0" count="1" selected="0">
            <x v="184"/>
          </reference>
          <reference field="2" count="1">
            <x v="4"/>
          </reference>
        </references>
      </pivotArea>
    </format>
    <format dxfId="261">
      <pivotArea dataOnly="0" labelOnly="1" outline="0" fieldPosition="0">
        <references count="2">
          <reference field="0" count="1" selected="0">
            <x v="185"/>
          </reference>
          <reference field="2" count="1">
            <x v="2"/>
          </reference>
        </references>
      </pivotArea>
    </format>
    <format dxfId="260">
      <pivotArea dataOnly="0" labelOnly="1" outline="0" fieldPosition="0">
        <references count="2">
          <reference field="0" count="1" selected="0">
            <x v="186"/>
          </reference>
          <reference field="2" count="1">
            <x v="6"/>
          </reference>
        </references>
      </pivotArea>
    </format>
    <format dxfId="259">
      <pivotArea dataOnly="0" labelOnly="1" outline="0" fieldPosition="0">
        <references count="2">
          <reference field="0" count="1" selected="0">
            <x v="187"/>
          </reference>
          <reference field="2" count="1">
            <x v="3"/>
          </reference>
        </references>
      </pivotArea>
    </format>
    <format dxfId="258">
      <pivotArea dataOnly="0" labelOnly="1" outline="0" fieldPosition="0">
        <references count="2">
          <reference field="0" count="1" selected="0">
            <x v="188"/>
          </reference>
          <reference field="2" count="1">
            <x v="0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189"/>
          </reference>
          <reference field="2" count="1">
            <x v="4"/>
          </reference>
        </references>
      </pivotArea>
    </format>
    <format dxfId="256">
      <pivotArea dataOnly="0" labelOnly="1" outline="0" fieldPosition="0">
        <references count="2">
          <reference field="0" count="1" selected="0">
            <x v="190"/>
          </reference>
          <reference field="2" count="1">
            <x v="1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191"/>
          </reference>
          <reference field="2" count="1">
            <x v="1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192"/>
          </reference>
          <reference field="2" count="1">
            <x v="1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193"/>
          </reference>
          <reference field="2" count="1">
            <x v="2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194"/>
          </reference>
          <reference field="2" count="1">
            <x v="4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195"/>
          </reference>
          <reference field="2" count="1">
            <x v="4"/>
          </reference>
        </references>
      </pivotArea>
    </format>
    <format dxfId="250">
      <pivotArea dataOnly="0" labelOnly="1" outline="0" fieldPosition="0">
        <references count="2">
          <reference field="0" count="1" selected="0">
            <x v="196"/>
          </reference>
          <reference field="2" count="1">
            <x v="2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197"/>
          </reference>
          <reference field="2" count="1">
            <x v="0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198"/>
          </reference>
          <reference field="2" count="1">
            <x v="0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199"/>
          </reference>
          <reference field="2" count="1">
            <x v="0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200"/>
          </reference>
          <reference field="2" count="1">
            <x v="0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201"/>
          </reference>
          <reference field="2" count="1">
            <x v="0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202"/>
          </reference>
          <reference field="2" count="1">
            <x v="0"/>
          </reference>
        </references>
      </pivotArea>
    </format>
    <format dxfId="243">
      <pivotArea dataOnly="0" labelOnly="1" outline="0" fieldPosition="0">
        <references count="2">
          <reference field="0" count="1" selected="0">
            <x v="203"/>
          </reference>
          <reference field="2" count="1">
            <x v="2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204"/>
          </reference>
          <reference field="2" count="1">
            <x v="4"/>
          </reference>
        </references>
      </pivotArea>
    </format>
    <format dxfId="241">
      <pivotArea dataOnly="0" labelOnly="1" outline="0" fieldPosition="0">
        <references count="2">
          <reference field="0" count="1" selected="0">
            <x v="205"/>
          </reference>
          <reference field="2" count="1">
            <x v="0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206"/>
          </reference>
          <reference field="2" count="1">
            <x v="3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207"/>
          </reference>
          <reference field="2" count="1">
            <x v="0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208"/>
          </reference>
          <reference field="2" count="1">
            <x v="4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209"/>
          </reference>
          <reference field="2" count="1">
            <x v="4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210"/>
          </reference>
          <reference field="2" count="1">
            <x v="4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211"/>
          </reference>
          <reference field="2" count="1">
            <x v="4"/>
          </reference>
        </references>
      </pivotArea>
    </format>
    <format dxfId="234">
      <pivotArea dataOnly="0" labelOnly="1" outline="0" fieldPosition="0">
        <references count="2">
          <reference field="0" count="1" selected="0">
            <x v="212"/>
          </reference>
          <reference field="2" count="1">
            <x v="3"/>
          </reference>
        </references>
      </pivotArea>
    </format>
    <format dxfId="233">
      <pivotArea dataOnly="0" labelOnly="1" outline="0" fieldPosition="0">
        <references count="2">
          <reference field="0" count="1" selected="0">
            <x v="213"/>
          </reference>
          <reference field="2" count="1">
            <x v="2"/>
          </reference>
        </references>
      </pivotArea>
    </format>
    <format dxfId="232">
      <pivotArea dataOnly="0" labelOnly="1" outline="0" fieldPosition="0">
        <references count="2">
          <reference field="0" count="1" selected="0">
            <x v="214"/>
          </reference>
          <reference field="2" count="1">
            <x v="4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215"/>
          </reference>
          <reference field="2" count="1">
            <x v="4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216"/>
          </reference>
          <reference field="2" count="1">
            <x v="0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217"/>
          </reference>
          <reference field="2" count="1">
            <x v="4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218"/>
          </reference>
          <reference field="2" count="1">
            <x v="0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219"/>
          </reference>
          <reference field="2" count="1">
            <x v="4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220"/>
          </reference>
          <reference field="2" count="1">
            <x v="0"/>
          </reference>
        </references>
      </pivotArea>
    </format>
    <format dxfId="225">
      <pivotArea dataOnly="0" labelOnly="1" outline="0" fieldPosition="0">
        <references count="2">
          <reference field="0" count="1" selected="0">
            <x v="221"/>
          </reference>
          <reference field="2" count="1">
            <x v="2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222"/>
          </reference>
          <reference field="2" count="1">
            <x v="4"/>
          </reference>
        </references>
      </pivotArea>
    </format>
    <format dxfId="223">
      <pivotArea dataOnly="0" labelOnly="1" outline="0" fieldPosition="0">
        <references count="2">
          <reference field="0" count="1" selected="0">
            <x v="223"/>
          </reference>
          <reference field="2" count="1">
            <x v="0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224"/>
          </reference>
          <reference field="2" count="1">
            <x v="4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225"/>
          </reference>
          <reference field="2" count="1">
            <x v="4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226"/>
          </reference>
          <reference field="2" count="1">
            <x v="0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227"/>
          </reference>
          <reference field="2" count="1">
            <x v="0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228"/>
          </reference>
          <reference field="2" count="1">
            <x v="4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229"/>
          </reference>
          <reference field="2" count="1">
            <x v="5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230"/>
          </reference>
          <reference field="2" count="1">
            <x v="4"/>
          </reference>
        </references>
      </pivotArea>
    </format>
    <format dxfId="215">
      <pivotArea dataOnly="0" labelOnly="1" outline="0" fieldPosition="0">
        <references count="2">
          <reference field="0" count="1" selected="0">
            <x v="231"/>
          </reference>
          <reference field="2" count="1">
            <x v="0"/>
          </reference>
        </references>
      </pivotArea>
    </format>
    <format dxfId="214">
      <pivotArea dataOnly="0" labelOnly="1" outline="0" fieldPosition="0">
        <references count="2">
          <reference field="0" count="1" selected="0">
            <x v="232"/>
          </reference>
          <reference field="2" count="1">
            <x v="2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233"/>
          </reference>
          <reference field="2" count="1">
            <x v="4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234"/>
          </reference>
          <reference field="2" count="1">
            <x v="2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235"/>
          </reference>
          <reference field="2" count="1">
            <x v="0"/>
          </reference>
        </references>
      </pivotArea>
    </format>
    <format dxfId="210">
      <pivotArea dataOnly="0" labelOnly="1" outline="0" fieldPosition="0">
        <references count="2">
          <reference field="0" count="1" selected="0">
            <x v="236"/>
          </reference>
          <reference field="2" count="1">
            <x v="4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237"/>
          </reference>
          <reference field="2" count="1">
            <x v="6"/>
          </reference>
        </references>
      </pivotArea>
    </format>
    <format dxfId="208">
      <pivotArea dataOnly="0" labelOnly="1" outline="0" fieldPosition="0">
        <references count="2">
          <reference field="0" count="1" selected="0">
            <x v="238"/>
          </reference>
          <reference field="2" count="1">
            <x v="6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239"/>
          </reference>
          <reference field="2" count="1">
            <x v="4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240"/>
          </reference>
          <reference field="2" count="1">
            <x v="3"/>
          </reference>
        </references>
      </pivotArea>
    </format>
    <format dxfId="205">
      <pivotArea dataOnly="0" labelOnly="1" outline="0" fieldPosition="0">
        <references count="2">
          <reference field="0" count="1" selected="0">
            <x v="241"/>
          </reference>
          <reference field="2" count="1">
            <x v="4"/>
          </reference>
        </references>
      </pivotArea>
    </format>
    <format dxfId="204">
      <pivotArea dataOnly="0" labelOnly="1" outline="0" fieldPosition="0">
        <references count="2">
          <reference field="0" count="1" selected="0">
            <x v="242"/>
          </reference>
          <reference field="2" count="1">
            <x v="2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243"/>
          </reference>
          <reference field="2" count="1">
            <x v="2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244"/>
          </reference>
          <reference field="2" count="1">
            <x v="3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245"/>
          </reference>
          <reference field="2" count="1">
            <x v="4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246"/>
          </reference>
          <reference field="2" count="1">
            <x v="4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247"/>
          </reference>
          <reference field="2" count="1">
            <x v="0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248"/>
          </reference>
          <reference field="2" count="1">
            <x v="4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249"/>
          </reference>
          <reference field="2" count="1">
            <x v="0"/>
          </reference>
        </references>
      </pivotArea>
    </format>
    <format dxfId="196">
      <pivotArea dataOnly="0" labelOnly="1" outline="0" fieldPosition="0">
        <references count="2">
          <reference field="0" count="1" selected="0">
            <x v="250"/>
          </reference>
          <reference field="2" count="1">
            <x v="0"/>
          </reference>
        </references>
      </pivotArea>
    </format>
    <format dxfId="195">
      <pivotArea dataOnly="0" labelOnly="1" outline="0" fieldPosition="0">
        <references count="2">
          <reference field="0" count="1" selected="0">
            <x v="251"/>
          </reference>
          <reference field="2" count="1">
            <x v="2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252"/>
          </reference>
          <reference field="2" count="1">
            <x v="2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253"/>
          </reference>
          <reference field="2" count="1">
            <x v="2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254"/>
          </reference>
          <reference field="2" count="1">
            <x v="0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255"/>
          </reference>
          <reference field="2" count="1">
            <x v="0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256"/>
          </reference>
          <reference field="2" count="1">
            <x v="0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257"/>
          </reference>
          <reference field="2" count="1">
            <x v="0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258"/>
          </reference>
          <reference field="2" count="1">
            <x v="0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259"/>
          </reference>
          <reference field="2" count="1">
            <x v="4"/>
          </reference>
        </references>
      </pivotArea>
    </format>
    <format dxfId="186">
      <pivotArea dataOnly="0" labelOnly="1" outline="0" fieldPosition="0">
        <references count="2">
          <reference field="0" count="1" selected="0">
            <x v="260"/>
          </reference>
          <reference field="2" count="1">
            <x v="4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261"/>
          </reference>
          <reference field="2" count="1">
            <x v="4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262"/>
          </reference>
          <reference field="2" count="1">
            <x v="4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263"/>
          </reference>
          <reference field="2" count="1">
            <x v="0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264"/>
          </reference>
          <reference field="2" count="1">
            <x v="4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265"/>
          </reference>
          <reference field="2" count="1">
            <x v="4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266"/>
          </reference>
          <reference field="2" count="1">
            <x v="6"/>
          </reference>
        </references>
      </pivotArea>
    </format>
    <format dxfId="179">
      <pivotArea dataOnly="0" labelOnly="1" outline="0" fieldPosition="0">
        <references count="2">
          <reference field="0" count="1" selected="0">
            <x v="267"/>
          </reference>
          <reference field="2" count="1">
            <x v="6"/>
          </reference>
        </references>
      </pivotArea>
    </format>
    <format dxfId="178">
      <pivotArea dataOnly="0" labelOnly="1" outline="0" fieldPosition="0">
        <references count="2">
          <reference field="0" count="1" selected="0">
            <x v="268"/>
          </reference>
          <reference field="2" count="1">
            <x v="2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269"/>
          </reference>
          <reference field="2" count="1">
            <x v="4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270"/>
          </reference>
          <reference field="2" count="1">
            <x v="0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271"/>
          </reference>
          <reference field="2" count="1">
            <x v="0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272"/>
          </reference>
          <reference field="2" count="1">
            <x v="4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273"/>
          </reference>
          <reference field="2" count="1">
            <x v="0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274"/>
          </reference>
          <reference field="2" count="1">
            <x v="0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275"/>
          </reference>
          <reference field="2" count="1">
            <x v="3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276"/>
          </reference>
          <reference field="2" count="1">
            <x v="4"/>
          </reference>
        </references>
      </pivotArea>
    </format>
    <format dxfId="169">
      <pivotArea dataOnly="0" labelOnly="1" outline="0" fieldPosition="0">
        <references count="2">
          <reference field="0" count="1" selected="0">
            <x v="277"/>
          </reference>
          <reference field="2" count="1">
            <x v="2"/>
          </reference>
        </references>
      </pivotArea>
    </format>
    <format dxfId="168">
      <pivotArea dataOnly="0" labelOnly="1" outline="0" fieldPosition="0">
        <references count="2">
          <reference field="0" count="1" selected="0">
            <x v="278"/>
          </reference>
          <reference field="2" count="1">
            <x v="4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279"/>
          </reference>
          <reference field="2" count="1">
            <x v="0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280"/>
          </reference>
          <reference field="2" count="1">
            <x v="4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281"/>
          </reference>
          <reference field="2" count="1">
            <x v="0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282"/>
          </reference>
          <reference field="2" count="1">
            <x v="3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283"/>
          </reference>
          <reference field="2" count="1">
            <x v="4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284"/>
          </reference>
          <reference field="2" count="1">
            <x v="3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285"/>
          </reference>
          <reference field="2" count="1">
            <x v="0"/>
          </reference>
        </references>
      </pivotArea>
    </format>
    <format dxfId="160">
      <pivotArea dataOnly="0" labelOnly="1" outline="0" fieldPosition="0">
        <references count="2">
          <reference field="0" count="1" selected="0">
            <x v="286"/>
          </reference>
          <reference field="2" count="1">
            <x v="4"/>
          </reference>
        </references>
      </pivotArea>
    </format>
    <format dxfId="159">
      <pivotArea dataOnly="0" labelOnly="1" outline="0" fieldPosition="0">
        <references count="2">
          <reference field="0" count="1" selected="0">
            <x v="287"/>
          </reference>
          <reference field="2" count="1">
            <x v="4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288"/>
          </reference>
          <reference field="2" count="1">
            <x v="0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289"/>
          </reference>
          <reference field="2" count="1">
            <x v="0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290"/>
          </reference>
          <reference field="2" count="1">
            <x v="4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291"/>
          </reference>
          <reference field="2" count="1">
            <x v="4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292"/>
          </reference>
          <reference field="2" count="1">
            <x v="0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293"/>
          </reference>
          <reference field="2" count="1">
            <x v="0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294"/>
          </reference>
          <reference field="2" count="1">
            <x v="0"/>
          </reference>
        </references>
      </pivotArea>
    </format>
    <format dxfId="151">
      <pivotArea dataOnly="0" labelOnly="1" outline="0" fieldPosition="0">
        <references count="2">
          <reference field="0" count="1" selected="0">
            <x v="295"/>
          </reference>
          <reference field="2" count="1">
            <x v="4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296"/>
          </reference>
          <reference field="2" count="1">
            <x v="4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297"/>
          </reference>
          <reference field="2" count="1">
            <x v="3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298"/>
          </reference>
          <reference field="2" count="1">
            <x v="4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299"/>
          </reference>
          <reference field="2" count="1">
            <x v="4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300"/>
          </reference>
          <reference field="2" count="1">
            <x v="0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301"/>
          </reference>
          <reference field="2" count="1">
            <x v="2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302"/>
          </reference>
          <reference field="2" count="1">
            <x v="3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303"/>
          </reference>
          <reference field="2" count="1">
            <x v="4"/>
          </reference>
        </references>
      </pivotArea>
    </format>
    <format dxfId="142">
      <pivotArea dataOnly="0" labelOnly="1" outline="0" fieldPosition="0">
        <references count="2">
          <reference field="0" count="1" selected="0">
            <x v="304"/>
          </reference>
          <reference field="2" count="1">
            <x v="4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305"/>
          </reference>
          <reference field="2" count="1">
            <x v="4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306"/>
          </reference>
          <reference field="2" count="1">
            <x v="2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307"/>
          </reference>
          <reference field="2" count="1">
            <x v="2"/>
          </reference>
        </references>
      </pivotArea>
    </format>
    <format dxfId="138">
      <pivotArea dataOnly="0" labelOnly="1" outline="0" fieldPosition="0">
        <references count="2">
          <reference field="0" count="1" selected="0">
            <x v="308"/>
          </reference>
          <reference field="2" count="1">
            <x v="2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309"/>
          </reference>
          <reference field="2" count="1">
            <x v="2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310"/>
          </reference>
          <reference field="2" count="1">
            <x v="3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311"/>
          </reference>
          <reference field="2" count="1">
            <x v="4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312"/>
          </reference>
          <reference field="2" count="1">
            <x v="4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313"/>
          </reference>
          <reference field="2" count="1">
            <x v="6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314"/>
          </reference>
          <reference field="2" count="1">
            <x v="6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315"/>
          </reference>
          <reference field="2" count="2">
            <x v="3"/>
            <x v="6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316"/>
          </reference>
          <reference field="2" count="1">
            <x v="0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317"/>
          </reference>
          <reference field="2" count="1">
            <x v="4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318"/>
          </reference>
          <reference field="2" count="1">
            <x v="2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319"/>
          </reference>
          <reference field="2" count="1">
            <x v="3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320"/>
          </reference>
          <reference field="2" count="1">
            <x v="3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321"/>
          </reference>
          <reference field="2" count="1">
            <x v="3"/>
          </reference>
        </references>
      </pivotArea>
    </format>
    <format dxfId="124">
      <pivotArea dataOnly="0" labelOnly="1" outline="0" fieldPosition="0">
        <references count="2">
          <reference field="0" count="1" selected="0">
            <x v="322"/>
          </reference>
          <reference field="2" count="1">
            <x v="3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323"/>
          </reference>
          <reference field="2" count="1">
            <x v="3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324"/>
          </reference>
          <reference field="2" count="1">
            <x v="2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325"/>
          </reference>
          <reference field="2" count="1">
            <x v="3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326"/>
          </reference>
          <reference field="2" count="1">
            <x v="3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327"/>
          </reference>
          <reference field="2" count="1">
            <x v="2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328"/>
          </reference>
          <reference field="2" count="1">
            <x v="3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329"/>
          </reference>
          <reference field="2" count="1">
            <x v="4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330"/>
          </reference>
          <reference field="2" count="1">
            <x v="3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331"/>
          </reference>
          <reference field="2" count="1">
            <x v="3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332"/>
          </reference>
          <reference field="2" count="1">
            <x v="3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333"/>
          </reference>
          <reference field="2" count="1">
            <x v="3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334"/>
          </reference>
          <reference field="2" count="1">
            <x v="0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335"/>
          </reference>
          <reference field="2" count="1">
            <x v="4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336"/>
          </reference>
          <reference field="2" count="1">
            <x v="0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337"/>
          </reference>
          <reference field="2" count="1">
            <x v="3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338"/>
          </reference>
          <reference field="2" count="1">
            <x v="4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339"/>
          </reference>
          <reference field="2" count="1">
            <x v="0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340"/>
          </reference>
          <reference field="2" count="1">
            <x v="0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341"/>
          </reference>
          <reference field="2" count="1">
            <x v="1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342"/>
          </reference>
          <reference field="2" count="1">
            <x v="2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343"/>
          </reference>
          <reference field="2" count="1">
            <x v="4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344"/>
          </reference>
          <reference field="2" count="1">
            <x v="4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345"/>
          </reference>
          <reference field="2" count="1">
            <x v="4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346"/>
          </reference>
          <reference field="2" count="1">
            <x v="4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347"/>
          </reference>
          <reference field="2" count="1">
            <x v="2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348"/>
          </reference>
          <reference field="2" count="1">
            <x v="0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349"/>
          </reference>
          <reference field="2" count="1">
            <x v="4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350"/>
          </reference>
          <reference field="2" count="1">
            <x v="3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351"/>
          </reference>
          <reference field="2" count="1">
            <x v="4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352"/>
          </reference>
          <reference field="2" count="1">
            <x v="4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353"/>
          </reference>
          <reference field="2" count="1">
            <x v="4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354"/>
          </reference>
          <reference field="2" count="1">
            <x v="3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355"/>
          </reference>
          <reference field="2" count="1">
            <x v="3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356"/>
          </reference>
          <reference field="2" count="1">
            <x v="3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357"/>
          </reference>
          <reference field="2" count="1">
            <x v="0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358"/>
          </reference>
          <reference field="2" count="1">
            <x v="0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359"/>
          </reference>
          <reference field="2" count="1">
            <x v="4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360"/>
          </reference>
          <reference field="2" count="1">
            <x v="0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361"/>
          </reference>
          <reference field="2" count="1">
            <x v="1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362"/>
          </reference>
          <reference field="2" count="1">
            <x v="3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363"/>
          </reference>
          <reference field="2" count="1">
            <x v="3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364"/>
          </reference>
          <reference field="2" count="1">
            <x v="3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365"/>
          </reference>
          <reference field="2" count="1">
            <x v="0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366"/>
          </reference>
          <reference field="2" count="1">
            <x v="0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367"/>
          </reference>
          <reference field="2" count="1">
            <x v="0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368"/>
          </reference>
          <reference field="2" count="1">
            <x v="4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369"/>
          </reference>
          <reference field="2" count="1">
            <x v="4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370"/>
          </reference>
          <reference field="2" count="1">
            <x v="4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371"/>
          </reference>
          <reference field="2" count="1">
            <x v="0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372"/>
          </reference>
          <reference field="2" count="1">
            <x v="0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373"/>
          </reference>
          <reference field="2" count="1">
            <x v="4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374"/>
          </reference>
          <reference field="2" count="1">
            <x v="4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375"/>
          </reference>
          <reference field="2" count="1">
            <x v="4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376"/>
          </reference>
          <reference field="2" count="1">
            <x v="4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377"/>
          </reference>
          <reference field="2" count="1">
            <x v="2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378"/>
          </reference>
          <reference field="2" count="1">
            <x v="5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379"/>
          </reference>
          <reference field="2" count="1">
            <x v="4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380"/>
          </reference>
          <reference field="2" count="1">
            <x v="4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381"/>
          </reference>
          <reference field="2" count="1">
            <x v="2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382"/>
          </reference>
          <reference field="2" count="1">
            <x v="4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383"/>
          </reference>
          <reference field="2" count="1">
            <x v="4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384"/>
          </reference>
          <reference field="2" count="1">
            <x v="0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385"/>
          </reference>
          <reference field="2" count="1">
            <x v="4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386"/>
          </reference>
          <reference field="2" count="1">
            <x v="2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387"/>
          </reference>
          <reference field="2" count="1">
            <x v="3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388"/>
          </reference>
          <reference field="2" count="1">
            <x v="4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389"/>
          </reference>
          <reference field="2" count="1">
            <x v="2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390"/>
          </reference>
          <reference field="2" count="1">
            <x v="4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391"/>
          </reference>
          <reference field="2" count="1">
            <x v="0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392"/>
          </reference>
          <reference field="2" count="1">
            <x v="2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393"/>
          </reference>
          <reference field="2" count="1">
            <x v="1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394"/>
          </reference>
          <reference field="2" count="1">
            <x v="6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395"/>
          </reference>
          <reference field="2" count="1">
            <x v="4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396"/>
          </reference>
          <reference field="2" count="1">
            <x v="0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397"/>
          </reference>
          <reference field="2" count="1">
            <x v="4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398"/>
          </reference>
          <reference field="2" count="1">
            <x v="0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399"/>
          </reference>
          <reference field="2" count="1">
            <x v="4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400"/>
          </reference>
          <reference field="2" count="1">
            <x v="4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401"/>
          </reference>
          <reference field="2" count="1">
            <x v="3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402"/>
          </reference>
          <reference field="2" count="1">
            <x v="0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403"/>
          </reference>
          <reference field="2" count="1">
            <x v="0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404"/>
          </reference>
          <reference field="2" count="1">
            <x v="4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405"/>
          </reference>
          <reference field="2" count="1">
            <x v="3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406"/>
          </reference>
          <reference field="2" count="1">
            <x v="4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407"/>
          </reference>
          <reference field="2" count="1">
            <x v="0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408"/>
          </reference>
          <reference field="2" count="1">
            <x v="0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409"/>
          </reference>
          <reference field="2" count="1">
            <x v="2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410"/>
          </reference>
          <reference field="2" count="1">
            <x v="2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411"/>
          </reference>
          <reference field="2" count="1">
            <x v="4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412"/>
          </reference>
          <reference field="2" count="1">
            <x v="4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413"/>
          </reference>
          <reference field="2" count="2">
            <x v="1"/>
            <x v="2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414"/>
          </reference>
          <reference field="2" count="1">
            <x v="2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415"/>
          </reference>
          <reference field="2" count="1">
            <x v="0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416"/>
          </reference>
          <reference field="2" count="1">
            <x v="4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417"/>
          </reference>
          <reference field="2" count="1">
            <x v="4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418"/>
          </reference>
          <reference field="2" count="1">
            <x v="0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419"/>
          </reference>
          <reference field="2" count="1">
            <x v="0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420"/>
          </reference>
          <reference field="2" count="1">
            <x v="4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421"/>
          </reference>
          <reference field="2" count="1">
            <x v="4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422"/>
          </reference>
          <reference field="2" count="1">
            <x v="3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423"/>
          </reference>
          <reference field="2" count="1">
            <x v="4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424"/>
          </reference>
          <reference field="2" count="1">
            <x v="3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425"/>
          </reference>
          <reference field="2" count="1">
            <x v="0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426"/>
          </reference>
          <reference field="2" count="1">
            <x v="4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427"/>
          </reference>
          <reference field="2" count="1">
            <x v="0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428"/>
          </reference>
          <reference field="2" count="1">
            <x v="4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429"/>
          </reference>
          <reference field="2" count="1">
            <x v="3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430"/>
          </reference>
          <reference field="2" count="1">
            <x v="4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431"/>
          </reference>
          <reference field="2" count="1">
            <x v="5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432"/>
          </reference>
          <reference field="2" count="1">
            <x v="5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433"/>
          </reference>
          <reference field="2" count="1">
            <x v="4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434"/>
          </reference>
          <reference field="2" count="1">
            <x v="0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435"/>
          </reference>
          <reference field="2" count="1">
            <x v="0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436"/>
          </reference>
          <reference field="2" count="1">
            <x v="4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437"/>
          </reference>
          <reference field="2" count="1">
            <x v="4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438"/>
          </reference>
          <reference field="2" count="1">
            <x v="4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439"/>
          </reference>
          <reference field="2" count="1">
            <x v="4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440"/>
          </reference>
          <reference field="2" count="1">
            <x v="0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441"/>
          </reference>
          <reference field="2" count="1">
            <x v="3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442"/>
          </reference>
          <reference field="2" count="1">
            <x v="0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443"/>
          </reference>
          <reference field="2" count="1">
            <x v="4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444"/>
          </reference>
          <reference field="2" count="1">
            <x v="4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445"/>
          </reference>
          <reference field="2" count="1">
            <x v="4"/>
          </reference>
        </references>
      </pivotArea>
    </format>
    <format dxfId="0">
      <pivotArea dataOnly="0" labelOnly="1" outline="0" fieldPosition="0">
        <references count="2">
          <reference field="0" count="1" selected="0">
            <x v="446"/>
          </reference>
          <reference field="2" count="1"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4"/>
  <sheetViews>
    <sheetView showGridLines="0" zoomScaleNormal="100" workbookViewId="0">
      <selection activeCell="D6" sqref="D6"/>
    </sheetView>
  </sheetViews>
  <sheetFormatPr defaultColWidth="9.1796875" defaultRowHeight="12.5" x14ac:dyDescent="0.25"/>
  <cols>
    <col min="1" max="1" width="39.7265625" style="1" customWidth="1"/>
    <col min="2" max="2" width="38.26953125" style="1" customWidth="1"/>
    <col min="3" max="3" width="11.26953125" style="1" bestFit="1" customWidth="1"/>
    <col min="4" max="4" width="16.81640625" style="1" customWidth="1"/>
    <col min="5" max="16384" width="9.1796875" style="1"/>
  </cols>
  <sheetData>
    <row r="2" spans="1:6" ht="24" customHeight="1" x14ac:dyDescent="0.5">
      <c r="A2" s="159" t="s">
        <v>874</v>
      </c>
      <c r="B2" s="159"/>
      <c r="C2" s="159"/>
      <c r="D2" s="159"/>
    </row>
    <row r="3" spans="1:6" ht="21" customHeight="1" x14ac:dyDescent="0.5">
      <c r="A3" s="160" t="s">
        <v>875</v>
      </c>
      <c r="B3" s="160"/>
      <c r="C3" s="160"/>
      <c r="D3" s="160"/>
    </row>
    <row r="6" spans="1:6" ht="36" x14ac:dyDescent="0.25">
      <c r="A6" s="3" t="s">
        <v>433</v>
      </c>
      <c r="B6" s="3" t="s">
        <v>434</v>
      </c>
      <c r="C6" s="3" t="s">
        <v>0</v>
      </c>
      <c r="D6" s="4" t="s">
        <v>432</v>
      </c>
      <c r="E6" s="5"/>
      <c r="F6" s="6"/>
    </row>
    <row r="7" spans="1:6" s="38" customFormat="1" ht="20.149999999999999" customHeight="1" x14ac:dyDescent="0.25">
      <c r="A7" s="36" t="s">
        <v>413</v>
      </c>
      <c r="B7" s="36" t="s">
        <v>414</v>
      </c>
      <c r="C7" s="37" t="s">
        <v>185</v>
      </c>
      <c r="D7" s="54" t="s">
        <v>174</v>
      </c>
      <c r="E7" s="55"/>
      <c r="F7" s="55"/>
    </row>
    <row r="8" spans="1:6" s="38" customFormat="1" ht="20.149999999999999" customHeight="1" x14ac:dyDescent="0.25">
      <c r="A8" s="36" t="s">
        <v>192</v>
      </c>
      <c r="B8" s="36" t="s">
        <v>193</v>
      </c>
      <c r="C8" s="37" t="s">
        <v>185</v>
      </c>
      <c r="D8" s="54" t="s">
        <v>174</v>
      </c>
      <c r="E8" s="56"/>
      <c r="F8" s="57"/>
    </row>
    <row r="9" spans="1:6" s="38" customFormat="1" ht="20.149999999999999" customHeight="1" x14ac:dyDescent="0.25">
      <c r="A9" s="36" t="s">
        <v>194</v>
      </c>
      <c r="B9" s="36" t="s">
        <v>195</v>
      </c>
      <c r="C9" s="37" t="s">
        <v>185</v>
      </c>
      <c r="D9" s="54" t="s">
        <v>174</v>
      </c>
    </row>
    <row r="10" spans="1:6" s="38" customFormat="1" ht="20.149999999999999" customHeight="1" x14ac:dyDescent="0.25">
      <c r="A10" s="36" t="s">
        <v>214</v>
      </c>
      <c r="B10" s="36" t="s">
        <v>215</v>
      </c>
      <c r="C10" s="37" t="s">
        <v>185</v>
      </c>
      <c r="D10" s="54" t="s">
        <v>174</v>
      </c>
    </row>
    <row r="11" spans="1:6" s="38" customFormat="1" ht="20.149999999999999" customHeight="1" x14ac:dyDescent="0.25">
      <c r="A11" s="36" t="s">
        <v>435</v>
      </c>
      <c r="B11" s="36" t="s">
        <v>216</v>
      </c>
      <c r="C11" s="37" t="s">
        <v>185</v>
      </c>
      <c r="D11" s="54" t="s">
        <v>174</v>
      </c>
    </row>
    <row r="12" spans="1:6" s="38" customFormat="1" ht="20.149999999999999" customHeight="1" x14ac:dyDescent="0.25">
      <c r="A12" s="36" t="s">
        <v>230</v>
      </c>
      <c r="B12" s="36" t="s">
        <v>231</v>
      </c>
      <c r="C12" s="37" t="s">
        <v>185</v>
      </c>
      <c r="D12" s="54" t="s">
        <v>174</v>
      </c>
    </row>
    <row r="13" spans="1:6" s="38" customFormat="1" ht="20.149999999999999" customHeight="1" x14ac:dyDescent="0.25">
      <c r="A13" s="39" t="s">
        <v>436</v>
      </c>
      <c r="B13" s="36" t="s">
        <v>246</v>
      </c>
      <c r="C13" s="40" t="s">
        <v>185</v>
      </c>
      <c r="D13" s="54" t="s">
        <v>174</v>
      </c>
    </row>
    <row r="14" spans="1:6" s="38" customFormat="1" ht="20.149999999999999" customHeight="1" x14ac:dyDescent="0.25">
      <c r="A14" s="43" t="s">
        <v>175</v>
      </c>
      <c r="B14" s="36" t="s">
        <v>176</v>
      </c>
      <c r="C14" s="37" t="s">
        <v>185</v>
      </c>
      <c r="D14" s="54" t="s">
        <v>174</v>
      </c>
    </row>
    <row r="15" spans="1:6" s="38" customFormat="1" ht="20.149999999999999" customHeight="1" x14ac:dyDescent="0.25">
      <c r="A15" s="36" t="s">
        <v>252</v>
      </c>
      <c r="B15" s="36" t="s">
        <v>253</v>
      </c>
      <c r="C15" s="37" t="s">
        <v>185</v>
      </c>
      <c r="D15" s="54" t="s">
        <v>174</v>
      </c>
    </row>
    <row r="16" spans="1:6" s="38" customFormat="1" ht="20.149999999999999" customHeight="1" x14ac:dyDescent="0.25">
      <c r="A16" s="36" t="s">
        <v>415</v>
      </c>
      <c r="B16" s="36" t="s">
        <v>416</v>
      </c>
      <c r="C16" s="37" t="s">
        <v>185</v>
      </c>
      <c r="D16" s="54" t="s">
        <v>174</v>
      </c>
    </row>
    <row r="17" spans="1:4" s="38" customFormat="1" ht="20.149999999999999" customHeight="1" x14ac:dyDescent="0.25">
      <c r="A17" s="36" t="s">
        <v>300</v>
      </c>
      <c r="B17" s="36" t="s">
        <v>301</v>
      </c>
      <c r="C17" s="37" t="s">
        <v>185</v>
      </c>
      <c r="D17" s="54" t="s">
        <v>174</v>
      </c>
    </row>
    <row r="18" spans="1:4" s="38" customFormat="1" ht="20.149999999999999" customHeight="1" x14ac:dyDescent="0.25">
      <c r="A18" s="36" t="s">
        <v>419</v>
      </c>
      <c r="B18" s="36" t="s">
        <v>423</v>
      </c>
      <c r="C18" s="37" t="s">
        <v>185</v>
      </c>
      <c r="D18" s="54" t="s">
        <v>174</v>
      </c>
    </row>
    <row r="19" spans="1:4" s="38" customFormat="1" ht="20.149999999999999" customHeight="1" x14ac:dyDescent="0.25">
      <c r="A19" s="36" t="s">
        <v>324</v>
      </c>
      <c r="B19" s="36" t="s">
        <v>325</v>
      </c>
      <c r="C19" s="37" t="s">
        <v>185</v>
      </c>
      <c r="D19" s="54" t="s">
        <v>174</v>
      </c>
    </row>
    <row r="20" spans="1:4" s="38" customFormat="1" ht="20.149999999999999" customHeight="1" x14ac:dyDescent="0.25">
      <c r="A20" s="36" t="s">
        <v>384</v>
      </c>
      <c r="B20" s="36" t="s">
        <v>385</v>
      </c>
      <c r="C20" s="37" t="s">
        <v>185</v>
      </c>
      <c r="D20" s="54" t="s">
        <v>174</v>
      </c>
    </row>
    <row r="21" spans="1:4" s="38" customFormat="1" ht="20.149999999999999" customHeight="1" x14ac:dyDescent="0.25">
      <c r="A21" s="36" t="s">
        <v>394</v>
      </c>
      <c r="B21" s="36" t="s">
        <v>395</v>
      </c>
      <c r="C21" s="37" t="s">
        <v>185</v>
      </c>
      <c r="D21" s="54" t="s">
        <v>174</v>
      </c>
    </row>
    <row r="22" spans="1:4" s="38" customFormat="1" ht="20.149999999999999" customHeight="1" x14ac:dyDescent="0.25">
      <c r="A22" s="36" t="s">
        <v>183</v>
      </c>
      <c r="B22" s="36" t="s">
        <v>184</v>
      </c>
      <c r="C22" s="37" t="s">
        <v>185</v>
      </c>
      <c r="D22" s="54" t="s">
        <v>174</v>
      </c>
    </row>
    <row r="23" spans="1:4" s="38" customFormat="1" ht="20.149999999999999" customHeight="1" x14ac:dyDescent="0.25">
      <c r="A23" s="36" t="s">
        <v>438</v>
      </c>
      <c r="B23" s="36" t="s">
        <v>237</v>
      </c>
      <c r="C23" s="37" t="s">
        <v>185</v>
      </c>
      <c r="D23" s="54" t="s">
        <v>174</v>
      </c>
    </row>
    <row r="24" spans="1:4" s="38" customFormat="1" ht="20.149999999999999" customHeight="1" x14ac:dyDescent="0.25">
      <c r="A24" s="36" t="s">
        <v>417</v>
      </c>
      <c r="B24" s="36" t="s">
        <v>418</v>
      </c>
      <c r="C24" s="37" t="s">
        <v>185</v>
      </c>
      <c r="D24" s="54" t="s">
        <v>174</v>
      </c>
    </row>
    <row r="25" spans="1:4" s="38" customFormat="1" ht="20.149999999999999" customHeight="1" x14ac:dyDescent="0.25">
      <c r="A25" s="36" t="s">
        <v>242</v>
      </c>
      <c r="B25" s="36" t="s">
        <v>243</v>
      </c>
      <c r="C25" s="37" t="s">
        <v>185</v>
      </c>
      <c r="D25" s="54" t="s">
        <v>174</v>
      </c>
    </row>
    <row r="26" spans="1:4" s="38" customFormat="1" ht="20.149999999999999" customHeight="1" x14ac:dyDescent="0.25">
      <c r="A26" s="36" t="s">
        <v>424</v>
      </c>
      <c r="B26" s="36" t="s">
        <v>247</v>
      </c>
      <c r="C26" s="37" t="s">
        <v>185</v>
      </c>
      <c r="D26" s="54" t="s">
        <v>174</v>
      </c>
    </row>
    <row r="27" spans="1:4" s="38" customFormat="1" ht="20.149999999999999" customHeight="1" x14ac:dyDescent="0.25">
      <c r="A27" s="36" t="s">
        <v>347</v>
      </c>
      <c r="B27" s="36" t="s">
        <v>348</v>
      </c>
      <c r="C27" s="37" t="s">
        <v>185</v>
      </c>
      <c r="D27" s="54" t="s">
        <v>174</v>
      </c>
    </row>
    <row r="28" spans="1:4" s="38" customFormat="1" ht="20.149999999999999" customHeight="1" x14ac:dyDescent="0.25">
      <c r="A28" s="36" t="s">
        <v>351</v>
      </c>
      <c r="B28" s="36" t="s">
        <v>352</v>
      </c>
      <c r="C28" s="37" t="s">
        <v>185</v>
      </c>
      <c r="D28" s="54" t="s">
        <v>174</v>
      </c>
    </row>
    <row r="29" spans="1:4" s="38" customFormat="1" ht="20.149999999999999" customHeight="1" x14ac:dyDescent="0.25">
      <c r="A29" s="36" t="s">
        <v>353</v>
      </c>
      <c r="B29" s="36" t="s">
        <v>354</v>
      </c>
      <c r="C29" s="37" t="s">
        <v>185</v>
      </c>
      <c r="D29" s="54" t="s">
        <v>174</v>
      </c>
    </row>
    <row r="30" spans="1:4" s="38" customFormat="1" ht="20.149999999999999" customHeight="1" x14ac:dyDescent="0.25">
      <c r="A30" s="36" t="s">
        <v>380</v>
      </c>
      <c r="B30" s="36" t="s">
        <v>381</v>
      </c>
      <c r="C30" s="37" t="s">
        <v>185</v>
      </c>
      <c r="D30" s="54" t="s">
        <v>174</v>
      </c>
    </row>
    <row r="31" spans="1:4" s="38" customFormat="1" ht="20.149999999999999" customHeight="1" x14ac:dyDescent="0.4">
      <c r="A31" s="53" t="s">
        <v>179</v>
      </c>
      <c r="B31" s="51" t="s">
        <v>180</v>
      </c>
      <c r="C31" s="37" t="s">
        <v>185</v>
      </c>
      <c r="D31" s="54" t="s">
        <v>174</v>
      </c>
    </row>
    <row r="32" spans="1:4" s="38" customFormat="1" ht="20.149999999999999" customHeight="1" x14ac:dyDescent="0.25">
      <c r="A32" s="39" t="s">
        <v>219</v>
      </c>
      <c r="B32" s="39" t="s">
        <v>220</v>
      </c>
      <c r="C32" s="40" t="s">
        <v>185</v>
      </c>
      <c r="D32" s="54" t="s">
        <v>174</v>
      </c>
    </row>
    <row r="33" spans="1:4" s="38" customFormat="1" ht="20.149999999999999" customHeight="1" x14ac:dyDescent="0.25">
      <c r="A33" s="39" t="s">
        <v>226</v>
      </c>
      <c r="B33" s="39" t="s">
        <v>227</v>
      </c>
      <c r="C33" s="40" t="s">
        <v>185</v>
      </c>
      <c r="D33" s="54" t="s">
        <v>174</v>
      </c>
    </row>
    <row r="34" spans="1:4" s="38" customFormat="1" ht="20.149999999999999" customHeight="1" x14ac:dyDescent="0.25">
      <c r="A34" s="39" t="s">
        <v>260</v>
      </c>
      <c r="B34" s="39" t="s">
        <v>261</v>
      </c>
      <c r="C34" s="40" t="s">
        <v>185</v>
      </c>
      <c r="D34" s="54" t="s">
        <v>174</v>
      </c>
    </row>
    <row r="35" spans="1:4" s="38" customFormat="1" ht="20.149999999999999" customHeight="1" x14ac:dyDescent="0.25">
      <c r="A35" s="39" t="s">
        <v>266</v>
      </c>
      <c r="B35" s="39" t="s">
        <v>267</v>
      </c>
      <c r="C35" s="40" t="s">
        <v>185</v>
      </c>
      <c r="D35" s="54" t="s">
        <v>174</v>
      </c>
    </row>
    <row r="36" spans="1:4" s="38" customFormat="1" ht="20.149999999999999" customHeight="1" x14ac:dyDescent="0.25">
      <c r="A36" s="39" t="s">
        <v>274</v>
      </c>
      <c r="B36" s="39" t="s">
        <v>275</v>
      </c>
      <c r="C36" s="40" t="s">
        <v>185</v>
      </c>
      <c r="D36" s="54" t="s">
        <v>174</v>
      </c>
    </row>
    <row r="37" spans="1:4" s="38" customFormat="1" ht="20.149999999999999" customHeight="1" x14ac:dyDescent="0.25">
      <c r="A37" s="39" t="s">
        <v>298</v>
      </c>
      <c r="B37" s="39" t="s">
        <v>299</v>
      </c>
      <c r="C37" s="40" t="s">
        <v>185</v>
      </c>
      <c r="D37" s="54" t="s">
        <v>174</v>
      </c>
    </row>
    <row r="38" spans="1:4" s="38" customFormat="1" ht="20.149999999999999" customHeight="1" x14ac:dyDescent="0.25">
      <c r="A38" s="39" t="s">
        <v>314</v>
      </c>
      <c r="B38" s="39" t="s">
        <v>315</v>
      </c>
      <c r="C38" s="40" t="s">
        <v>185</v>
      </c>
      <c r="D38" s="54" t="s">
        <v>174</v>
      </c>
    </row>
    <row r="39" spans="1:4" s="38" customFormat="1" ht="20.149999999999999" customHeight="1" x14ac:dyDescent="0.25">
      <c r="A39" s="39" t="s">
        <v>322</v>
      </c>
      <c r="B39" s="39" t="s">
        <v>323</v>
      </c>
      <c r="C39" s="40" t="s">
        <v>185</v>
      </c>
      <c r="D39" s="54" t="s">
        <v>174</v>
      </c>
    </row>
    <row r="40" spans="1:4" s="38" customFormat="1" ht="20.149999999999999" customHeight="1" x14ac:dyDescent="0.25">
      <c r="A40" s="39" t="s">
        <v>371</v>
      </c>
      <c r="B40" s="39" t="s">
        <v>372</v>
      </c>
      <c r="C40" s="40" t="s">
        <v>185</v>
      </c>
      <c r="D40" s="54" t="s">
        <v>174</v>
      </c>
    </row>
    <row r="41" spans="1:4" s="38" customFormat="1" ht="20.149999999999999" customHeight="1" x14ac:dyDescent="0.25">
      <c r="A41" s="39" t="s">
        <v>420</v>
      </c>
      <c r="B41" s="39" t="s">
        <v>421</v>
      </c>
      <c r="C41" s="40" t="s">
        <v>185</v>
      </c>
      <c r="D41" s="54" t="s">
        <v>174</v>
      </c>
    </row>
    <row r="42" spans="1:4" s="38" customFormat="1" ht="20.149999999999999" customHeight="1" x14ac:dyDescent="0.25">
      <c r="A42" s="39" t="s">
        <v>408</v>
      </c>
      <c r="B42" s="39" t="s">
        <v>409</v>
      </c>
      <c r="C42" s="40" t="s">
        <v>185</v>
      </c>
      <c r="D42" s="54" t="s">
        <v>174</v>
      </c>
    </row>
    <row r="43" spans="1:4" s="38" customFormat="1" ht="20.149999999999999" customHeight="1" x14ac:dyDescent="0.25">
      <c r="A43" s="36" t="s">
        <v>283</v>
      </c>
      <c r="B43" s="36" t="s">
        <v>284</v>
      </c>
      <c r="C43" s="37" t="s">
        <v>185</v>
      </c>
      <c r="D43" s="54" t="s">
        <v>174</v>
      </c>
    </row>
    <row r="44" spans="1:4" s="38" customFormat="1" ht="20.149999999999999" customHeight="1" x14ac:dyDescent="0.4">
      <c r="A44" s="41" t="s">
        <v>177</v>
      </c>
      <c r="B44" s="36" t="s">
        <v>178</v>
      </c>
      <c r="C44" s="37" t="s">
        <v>185</v>
      </c>
      <c r="D44" s="54" t="s">
        <v>174</v>
      </c>
    </row>
    <row r="45" spans="1:4" s="38" customFormat="1" ht="20.149999999999999" customHeight="1" x14ac:dyDescent="0.25">
      <c r="A45" s="39" t="s">
        <v>196</v>
      </c>
      <c r="B45" s="39" t="s">
        <v>197</v>
      </c>
      <c r="C45" s="42" t="s">
        <v>185</v>
      </c>
      <c r="D45" s="54" t="s">
        <v>174</v>
      </c>
    </row>
    <row r="46" spans="1:4" s="38" customFormat="1" ht="20.149999999999999" customHeight="1" x14ac:dyDescent="0.25">
      <c r="A46" s="39" t="s">
        <v>202</v>
      </c>
      <c r="B46" s="39" t="s">
        <v>203</v>
      </c>
      <c r="C46" s="42" t="s">
        <v>185</v>
      </c>
      <c r="D46" s="54" t="s">
        <v>174</v>
      </c>
    </row>
    <row r="47" spans="1:4" s="38" customFormat="1" ht="20.149999999999999" customHeight="1" x14ac:dyDescent="0.25">
      <c r="A47" s="39" t="s">
        <v>217</v>
      </c>
      <c r="B47" s="39" t="s">
        <v>218</v>
      </c>
      <c r="C47" s="42" t="s">
        <v>185</v>
      </c>
      <c r="D47" s="54" t="s">
        <v>174</v>
      </c>
    </row>
    <row r="48" spans="1:4" s="38" customFormat="1" ht="20.149999999999999" customHeight="1" x14ac:dyDescent="0.25">
      <c r="A48" s="39" t="s">
        <v>428</v>
      </c>
      <c r="B48" s="39" t="s">
        <v>412</v>
      </c>
      <c r="C48" s="42" t="s">
        <v>185</v>
      </c>
      <c r="D48" s="54" t="s">
        <v>174</v>
      </c>
    </row>
    <row r="49" spans="1:4" s="38" customFormat="1" ht="20.149999999999999" customHeight="1" x14ac:dyDescent="0.25">
      <c r="A49" s="39" t="s">
        <v>238</v>
      </c>
      <c r="B49" s="39" t="s">
        <v>239</v>
      </c>
      <c r="C49" s="42" t="s">
        <v>185</v>
      </c>
      <c r="D49" s="54" t="s">
        <v>174</v>
      </c>
    </row>
    <row r="50" spans="1:4" s="38" customFormat="1" ht="20.149999999999999" customHeight="1" x14ac:dyDescent="0.25">
      <c r="A50" s="39" t="s">
        <v>287</v>
      </c>
      <c r="B50" s="39" t="s">
        <v>288</v>
      </c>
      <c r="C50" s="42" t="s">
        <v>185</v>
      </c>
      <c r="D50" s="54" t="s">
        <v>174</v>
      </c>
    </row>
    <row r="51" spans="1:4" s="38" customFormat="1" ht="20.149999999999999" customHeight="1" x14ac:dyDescent="0.25">
      <c r="A51" s="39" t="s">
        <v>430</v>
      </c>
      <c r="B51" s="39" t="s">
        <v>297</v>
      </c>
      <c r="C51" s="42" t="s">
        <v>185</v>
      </c>
      <c r="D51" s="54" t="s">
        <v>174</v>
      </c>
    </row>
    <row r="52" spans="1:4" s="38" customFormat="1" ht="20.149999999999999" customHeight="1" x14ac:dyDescent="0.25">
      <c r="A52" s="39" t="s">
        <v>338</v>
      </c>
      <c r="B52" s="39" t="s">
        <v>339</v>
      </c>
      <c r="C52" s="42" t="s">
        <v>185</v>
      </c>
      <c r="D52" s="54" t="s">
        <v>174</v>
      </c>
    </row>
    <row r="53" spans="1:4" s="38" customFormat="1" ht="20.149999999999999" customHeight="1" x14ac:dyDescent="0.25">
      <c r="A53" s="39" t="s">
        <v>345</v>
      </c>
      <c r="B53" s="39" t="s">
        <v>346</v>
      </c>
      <c r="C53" s="42" t="s">
        <v>185</v>
      </c>
      <c r="D53" s="54" t="s">
        <v>174</v>
      </c>
    </row>
    <row r="54" spans="1:4" s="38" customFormat="1" ht="20.149999999999999" customHeight="1" x14ac:dyDescent="0.25">
      <c r="A54" s="39" t="s">
        <v>359</v>
      </c>
      <c r="B54" s="39" t="s">
        <v>360</v>
      </c>
      <c r="C54" s="42" t="s">
        <v>185</v>
      </c>
      <c r="D54" s="54" t="s">
        <v>174</v>
      </c>
    </row>
    <row r="55" spans="1:4" s="38" customFormat="1" ht="20.149999999999999" customHeight="1" x14ac:dyDescent="0.25">
      <c r="A55" s="39" t="s">
        <v>361</v>
      </c>
      <c r="B55" s="39" t="s">
        <v>362</v>
      </c>
      <c r="C55" s="42" t="s">
        <v>185</v>
      </c>
      <c r="D55" s="54" t="s">
        <v>174</v>
      </c>
    </row>
    <row r="56" spans="1:4" s="38" customFormat="1" ht="20.149999999999999" customHeight="1" x14ac:dyDescent="0.25">
      <c r="A56" s="39" t="s">
        <v>375</v>
      </c>
      <c r="B56" s="39" t="s">
        <v>376</v>
      </c>
      <c r="C56" s="42" t="s">
        <v>185</v>
      </c>
      <c r="D56" s="54" t="s">
        <v>174</v>
      </c>
    </row>
    <row r="57" spans="1:4" s="38" customFormat="1" ht="20.149999999999999" customHeight="1" x14ac:dyDescent="0.25">
      <c r="A57" s="39" t="s">
        <v>382</v>
      </c>
      <c r="B57" s="39" t="s">
        <v>383</v>
      </c>
      <c r="C57" s="42" t="s">
        <v>185</v>
      </c>
      <c r="D57" s="54" t="s">
        <v>174</v>
      </c>
    </row>
    <row r="58" spans="1:4" s="38" customFormat="1" ht="20.149999999999999" customHeight="1" x14ac:dyDescent="0.25">
      <c r="A58" s="39" t="s">
        <v>398</v>
      </c>
      <c r="B58" s="39" t="s">
        <v>399</v>
      </c>
      <c r="C58" s="42" t="s">
        <v>185</v>
      </c>
      <c r="D58" s="54" t="s">
        <v>174</v>
      </c>
    </row>
    <row r="59" spans="1:4" s="38" customFormat="1" ht="20.149999999999999" customHeight="1" x14ac:dyDescent="0.25">
      <c r="A59" s="39" t="s">
        <v>402</v>
      </c>
      <c r="B59" s="39" t="s">
        <v>403</v>
      </c>
      <c r="C59" s="42" t="s">
        <v>185</v>
      </c>
      <c r="D59" s="54" t="s">
        <v>174</v>
      </c>
    </row>
    <row r="60" spans="1:4" s="38" customFormat="1" ht="20.149999999999999" customHeight="1" x14ac:dyDescent="0.25">
      <c r="A60" s="39" t="s">
        <v>204</v>
      </c>
      <c r="B60" s="39" t="s">
        <v>205</v>
      </c>
      <c r="C60" s="42" t="s">
        <v>185</v>
      </c>
      <c r="D60" s="54" t="s">
        <v>174</v>
      </c>
    </row>
    <row r="61" spans="1:4" s="38" customFormat="1" ht="20.149999999999999" customHeight="1" x14ac:dyDescent="0.25">
      <c r="A61" s="39" t="s">
        <v>206</v>
      </c>
      <c r="B61" s="39" t="s">
        <v>207</v>
      </c>
      <c r="C61" s="42" t="s">
        <v>185</v>
      </c>
      <c r="D61" s="54" t="s">
        <v>174</v>
      </c>
    </row>
    <row r="62" spans="1:4" s="38" customFormat="1" ht="20.149999999999999" customHeight="1" x14ac:dyDescent="0.25">
      <c r="A62" s="39" t="s">
        <v>208</v>
      </c>
      <c r="B62" s="39" t="s">
        <v>209</v>
      </c>
      <c r="C62" s="42" t="s">
        <v>185</v>
      </c>
      <c r="D62" s="54" t="s">
        <v>174</v>
      </c>
    </row>
    <row r="63" spans="1:4" s="38" customFormat="1" ht="20.149999999999999" customHeight="1" x14ac:dyDescent="0.25">
      <c r="A63" s="39" t="s">
        <v>212</v>
      </c>
      <c r="B63" s="39" t="s">
        <v>213</v>
      </c>
      <c r="C63" s="42" t="s">
        <v>185</v>
      </c>
      <c r="D63" s="54" t="s">
        <v>174</v>
      </c>
    </row>
    <row r="64" spans="1:4" s="38" customFormat="1" ht="20.149999999999999" customHeight="1" x14ac:dyDescent="0.25">
      <c r="A64" s="39" t="s">
        <v>232</v>
      </c>
      <c r="B64" s="39" t="s">
        <v>233</v>
      </c>
      <c r="C64" s="42" t="s">
        <v>185</v>
      </c>
      <c r="D64" s="54" t="s">
        <v>174</v>
      </c>
    </row>
    <row r="65" spans="1:4" s="38" customFormat="1" ht="20.149999999999999" customHeight="1" x14ac:dyDescent="0.25">
      <c r="A65" s="39" t="s">
        <v>285</v>
      </c>
      <c r="B65" s="39" t="s">
        <v>286</v>
      </c>
      <c r="C65" s="42" t="s">
        <v>185</v>
      </c>
      <c r="D65" s="54" t="s">
        <v>174</v>
      </c>
    </row>
    <row r="66" spans="1:4" s="38" customFormat="1" ht="20.149999999999999" customHeight="1" x14ac:dyDescent="0.25">
      <c r="A66" s="39" t="s">
        <v>291</v>
      </c>
      <c r="B66" s="39" t="s">
        <v>292</v>
      </c>
      <c r="C66" s="42" t="s">
        <v>185</v>
      </c>
      <c r="D66" s="54" t="s">
        <v>174</v>
      </c>
    </row>
    <row r="67" spans="1:4" s="38" customFormat="1" ht="20.149999999999999" customHeight="1" x14ac:dyDescent="0.25">
      <c r="A67" s="39" t="s">
        <v>310</v>
      </c>
      <c r="B67" s="39" t="s">
        <v>311</v>
      </c>
      <c r="C67" s="42" t="s">
        <v>185</v>
      </c>
      <c r="D67" s="54" t="s">
        <v>174</v>
      </c>
    </row>
    <row r="68" spans="1:4" s="38" customFormat="1" ht="20.149999999999999" customHeight="1" x14ac:dyDescent="0.25">
      <c r="A68" s="39" t="s">
        <v>334</v>
      </c>
      <c r="B68" s="39" t="s">
        <v>335</v>
      </c>
      <c r="C68" s="42" t="s">
        <v>185</v>
      </c>
      <c r="D68" s="54" t="s">
        <v>174</v>
      </c>
    </row>
    <row r="69" spans="1:4" s="38" customFormat="1" ht="20.149999999999999" customHeight="1" x14ac:dyDescent="0.25">
      <c r="A69" s="39" t="s">
        <v>357</v>
      </c>
      <c r="B69" s="39" t="s">
        <v>358</v>
      </c>
      <c r="C69" s="42" t="s">
        <v>185</v>
      </c>
      <c r="D69" s="54" t="s">
        <v>174</v>
      </c>
    </row>
    <row r="70" spans="1:4" s="38" customFormat="1" ht="20.149999999999999" customHeight="1" x14ac:dyDescent="0.25">
      <c r="A70" s="39" t="s">
        <v>400</v>
      </c>
      <c r="B70" s="39" t="s">
        <v>401</v>
      </c>
      <c r="C70" s="42" t="s">
        <v>185</v>
      </c>
      <c r="D70" s="54" t="s">
        <v>174</v>
      </c>
    </row>
    <row r="71" spans="1:4" s="38" customFormat="1" ht="20.149999999999999" customHeight="1" x14ac:dyDescent="0.25">
      <c r="A71" s="39" t="s">
        <v>410</v>
      </c>
      <c r="B71" s="39" t="s">
        <v>411</v>
      </c>
      <c r="C71" s="42" t="s">
        <v>185</v>
      </c>
      <c r="D71" s="54" t="s">
        <v>174</v>
      </c>
    </row>
    <row r="72" spans="1:4" s="38" customFormat="1" ht="20.149999999999999" customHeight="1" x14ac:dyDescent="0.25">
      <c r="A72" s="39" t="s">
        <v>304</v>
      </c>
      <c r="B72" s="39" t="s">
        <v>305</v>
      </c>
      <c r="C72" s="40" t="s">
        <v>185</v>
      </c>
      <c r="D72" s="54" t="s">
        <v>174</v>
      </c>
    </row>
    <row r="73" spans="1:4" s="38" customFormat="1" ht="20.149999999999999" customHeight="1" x14ac:dyDescent="0.25">
      <c r="A73" s="39" t="s">
        <v>318</v>
      </c>
      <c r="B73" s="39" t="s">
        <v>319</v>
      </c>
      <c r="C73" s="40" t="s">
        <v>185</v>
      </c>
      <c r="D73" s="54" t="s">
        <v>174</v>
      </c>
    </row>
    <row r="74" spans="1:4" s="38" customFormat="1" ht="20.149999999999999" customHeight="1" x14ac:dyDescent="0.25">
      <c r="A74" s="39" t="s">
        <v>332</v>
      </c>
      <c r="B74" s="39" t="s">
        <v>333</v>
      </c>
      <c r="C74" s="40" t="s">
        <v>185</v>
      </c>
      <c r="D74" s="54" t="s">
        <v>174</v>
      </c>
    </row>
    <row r="75" spans="1:4" s="38" customFormat="1" ht="20.149999999999999" customHeight="1" x14ac:dyDescent="0.25">
      <c r="A75" s="39" t="s">
        <v>188</v>
      </c>
      <c r="B75" s="39" t="s">
        <v>189</v>
      </c>
      <c r="C75" s="40" t="s">
        <v>185</v>
      </c>
      <c r="D75" s="54" t="s">
        <v>174</v>
      </c>
    </row>
    <row r="76" spans="1:4" s="38" customFormat="1" ht="20.149999999999999" customHeight="1" x14ac:dyDescent="0.25">
      <c r="A76" s="39" t="s">
        <v>200</v>
      </c>
      <c r="B76" s="39" t="s">
        <v>201</v>
      </c>
      <c r="C76" s="40" t="s">
        <v>185</v>
      </c>
      <c r="D76" s="54" t="s">
        <v>174</v>
      </c>
    </row>
    <row r="77" spans="1:4" s="38" customFormat="1" ht="20.149999999999999" customHeight="1" x14ac:dyDescent="0.25">
      <c r="A77" s="39" t="s">
        <v>224</v>
      </c>
      <c r="B77" s="39" t="s">
        <v>225</v>
      </c>
      <c r="C77" s="40" t="s">
        <v>185</v>
      </c>
      <c r="D77" s="54" t="s">
        <v>174</v>
      </c>
    </row>
    <row r="78" spans="1:4" s="38" customFormat="1" ht="20.149999999999999" customHeight="1" x14ac:dyDescent="0.25">
      <c r="A78" s="39" t="s">
        <v>228</v>
      </c>
      <c r="B78" s="39" t="s">
        <v>229</v>
      </c>
      <c r="C78" s="40" t="s">
        <v>185</v>
      </c>
      <c r="D78" s="54" t="s">
        <v>174</v>
      </c>
    </row>
    <row r="79" spans="1:4" s="38" customFormat="1" ht="20.149999999999999" customHeight="1" x14ac:dyDescent="0.25">
      <c r="A79" s="39" t="s">
        <v>248</v>
      </c>
      <c r="B79" s="39" t="s">
        <v>249</v>
      </c>
      <c r="C79" s="40" t="s">
        <v>185</v>
      </c>
      <c r="D79" s="54" t="s">
        <v>174</v>
      </c>
    </row>
    <row r="80" spans="1:4" s="38" customFormat="1" ht="20.149999999999999" customHeight="1" x14ac:dyDescent="0.25">
      <c r="A80" s="39" t="s">
        <v>181</v>
      </c>
      <c r="B80" s="39" t="s">
        <v>182</v>
      </c>
      <c r="C80" s="40" t="s">
        <v>185</v>
      </c>
      <c r="D80" s="54" t="s">
        <v>174</v>
      </c>
    </row>
    <row r="81" spans="1:4" s="38" customFormat="1" ht="20.149999999999999" customHeight="1" x14ac:dyDescent="0.25">
      <c r="A81" s="39" t="s">
        <v>268</v>
      </c>
      <c r="B81" s="39" t="s">
        <v>269</v>
      </c>
      <c r="C81" s="40" t="s">
        <v>185</v>
      </c>
      <c r="D81" s="54" t="s">
        <v>174</v>
      </c>
    </row>
    <row r="82" spans="1:4" s="38" customFormat="1" ht="20.149999999999999" customHeight="1" x14ac:dyDescent="0.25">
      <c r="A82" s="39" t="s">
        <v>293</v>
      </c>
      <c r="B82" s="39" t="s">
        <v>294</v>
      </c>
      <c r="C82" s="40" t="s">
        <v>185</v>
      </c>
      <c r="D82" s="54" t="s">
        <v>174</v>
      </c>
    </row>
    <row r="83" spans="1:4" s="38" customFormat="1" ht="20.149999999999999" customHeight="1" x14ac:dyDescent="0.25">
      <c r="A83" s="39" t="s">
        <v>295</v>
      </c>
      <c r="B83" s="39" t="s">
        <v>296</v>
      </c>
      <c r="C83" s="40" t="s">
        <v>185</v>
      </c>
      <c r="D83" s="54" t="s">
        <v>174</v>
      </c>
    </row>
    <row r="84" spans="1:4" s="38" customFormat="1" ht="20.149999999999999" customHeight="1" x14ac:dyDescent="0.25">
      <c r="A84" s="39" t="s">
        <v>302</v>
      </c>
      <c r="B84" s="39" t="s">
        <v>303</v>
      </c>
      <c r="C84" s="40" t="s">
        <v>185</v>
      </c>
      <c r="D84" s="54" t="s">
        <v>174</v>
      </c>
    </row>
    <row r="85" spans="1:4" s="38" customFormat="1" ht="20.149999999999999" customHeight="1" x14ac:dyDescent="0.25">
      <c r="A85" s="39" t="s">
        <v>308</v>
      </c>
      <c r="B85" s="39" t="s">
        <v>309</v>
      </c>
      <c r="C85" s="40" t="s">
        <v>185</v>
      </c>
      <c r="D85" s="54" t="s">
        <v>174</v>
      </c>
    </row>
    <row r="86" spans="1:4" s="38" customFormat="1" ht="20.149999999999999" customHeight="1" x14ac:dyDescent="0.25">
      <c r="A86" s="39" t="s">
        <v>328</v>
      </c>
      <c r="B86" s="39" t="s">
        <v>329</v>
      </c>
      <c r="C86" s="40" t="s">
        <v>185</v>
      </c>
      <c r="D86" s="54" t="s">
        <v>174</v>
      </c>
    </row>
    <row r="87" spans="1:4" s="38" customFormat="1" ht="20.149999999999999" customHeight="1" x14ac:dyDescent="0.25">
      <c r="A87" s="39" t="s">
        <v>330</v>
      </c>
      <c r="B87" s="39" t="s">
        <v>331</v>
      </c>
      <c r="C87" s="40" t="s">
        <v>185</v>
      </c>
      <c r="D87" s="54" t="s">
        <v>174</v>
      </c>
    </row>
    <row r="88" spans="1:4" s="38" customFormat="1" ht="20.149999999999999" customHeight="1" x14ac:dyDescent="0.25">
      <c r="A88" s="39" t="s">
        <v>425</v>
      </c>
      <c r="B88" s="39" t="s">
        <v>340</v>
      </c>
      <c r="C88" s="40" t="s">
        <v>185</v>
      </c>
      <c r="D88" s="54" t="s">
        <v>174</v>
      </c>
    </row>
    <row r="89" spans="1:4" s="38" customFormat="1" ht="20.149999999999999" customHeight="1" x14ac:dyDescent="0.25">
      <c r="A89" s="39" t="s">
        <v>373</v>
      </c>
      <c r="B89" s="39" t="s">
        <v>374</v>
      </c>
      <c r="C89" s="40" t="s">
        <v>185</v>
      </c>
      <c r="D89" s="54" t="s">
        <v>174</v>
      </c>
    </row>
    <row r="90" spans="1:4" s="38" customFormat="1" ht="20.149999999999999" customHeight="1" x14ac:dyDescent="0.25">
      <c r="A90" s="39" t="s">
        <v>388</v>
      </c>
      <c r="B90" s="39" t="s">
        <v>389</v>
      </c>
      <c r="C90" s="40" t="s">
        <v>185</v>
      </c>
      <c r="D90" s="54" t="s">
        <v>174</v>
      </c>
    </row>
    <row r="91" spans="1:4" s="38" customFormat="1" ht="20.149999999999999" customHeight="1" x14ac:dyDescent="0.25">
      <c r="A91" s="39" t="s">
        <v>390</v>
      </c>
      <c r="B91" s="39" t="s">
        <v>391</v>
      </c>
      <c r="C91" s="40" t="s">
        <v>185</v>
      </c>
      <c r="D91" s="54" t="s">
        <v>174</v>
      </c>
    </row>
    <row r="92" spans="1:4" s="38" customFormat="1" ht="20.149999999999999" customHeight="1" x14ac:dyDescent="0.25">
      <c r="A92" s="39" t="s">
        <v>392</v>
      </c>
      <c r="B92" s="39" t="s">
        <v>393</v>
      </c>
      <c r="C92" s="40" t="s">
        <v>185</v>
      </c>
      <c r="D92" s="54" t="s">
        <v>174</v>
      </c>
    </row>
    <row r="93" spans="1:4" s="38" customFormat="1" ht="20.149999999999999" customHeight="1" x14ac:dyDescent="0.25">
      <c r="A93" s="39" t="s">
        <v>396</v>
      </c>
      <c r="B93" s="39" t="s">
        <v>397</v>
      </c>
      <c r="C93" s="40" t="s">
        <v>185</v>
      </c>
      <c r="D93" s="54" t="s">
        <v>174</v>
      </c>
    </row>
    <row r="94" spans="1:4" s="38" customFormat="1" ht="20.149999999999999" customHeight="1" x14ac:dyDescent="0.25">
      <c r="A94" s="39" t="s">
        <v>406</v>
      </c>
      <c r="B94" s="39" t="s">
        <v>407</v>
      </c>
      <c r="C94" s="40" t="s">
        <v>185</v>
      </c>
      <c r="D94" s="54" t="s">
        <v>174</v>
      </c>
    </row>
    <row r="95" spans="1:4" s="38" customFormat="1" ht="20.149999999999999" customHeight="1" x14ac:dyDescent="0.25">
      <c r="A95" s="39" t="s">
        <v>186</v>
      </c>
      <c r="B95" s="39" t="s">
        <v>187</v>
      </c>
      <c r="C95" s="40" t="s">
        <v>185</v>
      </c>
      <c r="D95" s="54" t="s">
        <v>174</v>
      </c>
    </row>
    <row r="96" spans="1:4" s="38" customFormat="1" ht="20.149999999999999" customHeight="1" x14ac:dyDescent="0.25">
      <c r="A96" s="39" t="s">
        <v>210</v>
      </c>
      <c r="B96" s="39" t="s">
        <v>211</v>
      </c>
      <c r="C96" s="40" t="s">
        <v>185</v>
      </c>
      <c r="D96" s="54" t="s">
        <v>174</v>
      </c>
    </row>
    <row r="97" spans="1:4" s="38" customFormat="1" ht="20.149999999999999" customHeight="1" x14ac:dyDescent="0.25">
      <c r="A97" s="39" t="s">
        <v>222</v>
      </c>
      <c r="B97" s="39" t="s">
        <v>223</v>
      </c>
      <c r="C97" s="40" t="s">
        <v>185</v>
      </c>
      <c r="D97" s="54" t="s">
        <v>174</v>
      </c>
    </row>
    <row r="98" spans="1:4" s="38" customFormat="1" ht="20.149999999999999" customHeight="1" x14ac:dyDescent="0.25">
      <c r="A98" s="39" t="s">
        <v>234</v>
      </c>
      <c r="B98" s="39" t="s">
        <v>235</v>
      </c>
      <c r="C98" s="40" t="s">
        <v>185</v>
      </c>
      <c r="D98" s="54" t="s">
        <v>174</v>
      </c>
    </row>
    <row r="99" spans="1:4" s="38" customFormat="1" ht="20.149999999999999" customHeight="1" x14ac:dyDescent="0.25">
      <c r="A99" s="39" t="s">
        <v>254</v>
      </c>
      <c r="B99" s="39" t="s">
        <v>255</v>
      </c>
      <c r="C99" s="40" t="s">
        <v>185</v>
      </c>
      <c r="D99" s="54" t="s">
        <v>174</v>
      </c>
    </row>
    <row r="100" spans="1:4" s="38" customFormat="1" ht="20.149999999999999" customHeight="1" x14ac:dyDescent="0.25">
      <c r="A100" s="39" t="s">
        <v>256</v>
      </c>
      <c r="B100" s="39" t="s">
        <v>257</v>
      </c>
      <c r="C100" s="40" t="s">
        <v>185</v>
      </c>
      <c r="D100" s="54" t="s">
        <v>174</v>
      </c>
    </row>
    <row r="101" spans="1:4" s="38" customFormat="1" ht="20.149999999999999" customHeight="1" x14ac:dyDescent="0.25">
      <c r="A101" s="39" t="s">
        <v>264</v>
      </c>
      <c r="B101" s="39" t="s">
        <v>265</v>
      </c>
      <c r="C101" s="40" t="s">
        <v>185</v>
      </c>
      <c r="D101" s="54" t="s">
        <v>174</v>
      </c>
    </row>
    <row r="102" spans="1:4" s="38" customFormat="1" ht="20.149999999999999" customHeight="1" x14ac:dyDescent="0.25">
      <c r="A102" s="39" t="s">
        <v>306</v>
      </c>
      <c r="B102" s="39" t="s">
        <v>307</v>
      </c>
      <c r="C102" s="40" t="s">
        <v>185</v>
      </c>
      <c r="D102" s="54" t="s">
        <v>174</v>
      </c>
    </row>
    <row r="103" spans="1:4" s="38" customFormat="1" ht="20.149999999999999" customHeight="1" x14ac:dyDescent="0.25">
      <c r="A103" s="39" t="s">
        <v>316</v>
      </c>
      <c r="B103" s="39" t="s">
        <v>317</v>
      </c>
      <c r="C103" s="40" t="s">
        <v>185</v>
      </c>
      <c r="D103" s="54" t="s">
        <v>174</v>
      </c>
    </row>
    <row r="104" spans="1:4" s="38" customFormat="1" ht="20.149999999999999" customHeight="1" x14ac:dyDescent="0.25">
      <c r="A104" s="39" t="s">
        <v>336</v>
      </c>
      <c r="B104" s="39" t="s">
        <v>337</v>
      </c>
      <c r="C104" s="40" t="s">
        <v>185</v>
      </c>
      <c r="D104" s="54" t="s">
        <v>174</v>
      </c>
    </row>
    <row r="105" spans="1:4" s="38" customFormat="1" ht="20.149999999999999" customHeight="1" x14ac:dyDescent="0.25">
      <c r="A105" s="39" t="s">
        <v>343</v>
      </c>
      <c r="B105" s="39" t="s">
        <v>344</v>
      </c>
      <c r="C105" s="40" t="s">
        <v>185</v>
      </c>
      <c r="D105" s="54" t="s">
        <v>174</v>
      </c>
    </row>
    <row r="106" spans="1:4" s="38" customFormat="1" ht="20.149999999999999" customHeight="1" x14ac:dyDescent="0.25">
      <c r="A106" s="39" t="s">
        <v>355</v>
      </c>
      <c r="B106" s="39" t="s">
        <v>356</v>
      </c>
      <c r="C106" s="40" t="s">
        <v>185</v>
      </c>
      <c r="D106" s="54" t="s">
        <v>174</v>
      </c>
    </row>
    <row r="107" spans="1:4" s="38" customFormat="1" ht="20.149999999999999" customHeight="1" x14ac:dyDescent="0.25">
      <c r="A107" s="39" t="s">
        <v>365</v>
      </c>
      <c r="B107" s="39" t="s">
        <v>366</v>
      </c>
      <c r="C107" s="40" t="s">
        <v>185</v>
      </c>
      <c r="D107" s="54" t="s">
        <v>174</v>
      </c>
    </row>
    <row r="108" spans="1:4" s="38" customFormat="1" ht="20.149999999999999" customHeight="1" x14ac:dyDescent="0.25">
      <c r="A108" s="39" t="s">
        <v>378</v>
      </c>
      <c r="B108" s="39" t="s">
        <v>379</v>
      </c>
      <c r="C108" s="40" t="s">
        <v>185</v>
      </c>
      <c r="D108" s="54" t="s">
        <v>174</v>
      </c>
    </row>
    <row r="109" spans="1:4" s="38" customFormat="1" ht="20.149999999999999" customHeight="1" x14ac:dyDescent="0.25">
      <c r="A109" s="39" t="s">
        <v>198</v>
      </c>
      <c r="B109" s="39" t="s">
        <v>199</v>
      </c>
      <c r="C109" s="40" t="s">
        <v>185</v>
      </c>
      <c r="D109" s="54" t="s">
        <v>174</v>
      </c>
    </row>
    <row r="110" spans="1:4" s="38" customFormat="1" ht="20.149999999999999" customHeight="1" x14ac:dyDescent="0.25">
      <c r="A110" s="39" t="s">
        <v>240</v>
      </c>
      <c r="B110" s="39" t="s">
        <v>241</v>
      </c>
      <c r="C110" s="40" t="s">
        <v>185</v>
      </c>
      <c r="D110" s="54" t="s">
        <v>174</v>
      </c>
    </row>
    <row r="111" spans="1:4" s="38" customFormat="1" ht="20.149999999999999" customHeight="1" x14ac:dyDescent="0.25">
      <c r="A111" s="39" t="s">
        <v>276</v>
      </c>
      <c r="B111" s="39" t="s">
        <v>277</v>
      </c>
      <c r="C111" s="40" t="s">
        <v>185</v>
      </c>
      <c r="D111" s="54" t="s">
        <v>174</v>
      </c>
    </row>
    <row r="112" spans="1:4" s="38" customFormat="1" ht="20.149999999999999" customHeight="1" x14ac:dyDescent="0.25">
      <c r="A112" s="39" t="s">
        <v>341</v>
      </c>
      <c r="B112" s="39" t="s">
        <v>342</v>
      </c>
      <c r="C112" s="40" t="s">
        <v>185</v>
      </c>
      <c r="D112" s="54" t="s">
        <v>174</v>
      </c>
    </row>
    <row r="113" spans="1:4" s="38" customFormat="1" ht="20.149999999999999" customHeight="1" x14ac:dyDescent="0.25">
      <c r="A113" s="39" t="s">
        <v>367</v>
      </c>
      <c r="B113" s="39" t="s">
        <v>368</v>
      </c>
      <c r="C113" s="40" t="s">
        <v>185</v>
      </c>
      <c r="D113" s="54" t="s">
        <v>174</v>
      </c>
    </row>
    <row r="114" spans="1:4" s="38" customFormat="1" ht="20.149999999999999" customHeight="1" x14ac:dyDescent="0.25">
      <c r="A114" s="39" t="s">
        <v>190</v>
      </c>
      <c r="B114" s="39" t="s">
        <v>191</v>
      </c>
      <c r="C114" s="40" t="s">
        <v>185</v>
      </c>
      <c r="D114" s="54" t="s">
        <v>174</v>
      </c>
    </row>
    <row r="115" spans="1:4" s="38" customFormat="1" ht="20.149999999999999" customHeight="1" x14ac:dyDescent="0.25">
      <c r="A115" s="39" t="s">
        <v>221</v>
      </c>
      <c r="B115" s="39" t="s">
        <v>422</v>
      </c>
      <c r="C115" s="40" t="s">
        <v>185</v>
      </c>
      <c r="D115" s="54" t="s">
        <v>174</v>
      </c>
    </row>
    <row r="116" spans="1:4" s="38" customFormat="1" ht="36" x14ac:dyDescent="0.25">
      <c r="A116" s="39" t="s">
        <v>431</v>
      </c>
      <c r="B116" s="39" t="s">
        <v>236</v>
      </c>
      <c r="C116" s="40" t="s">
        <v>185</v>
      </c>
      <c r="D116" s="54" t="s">
        <v>174</v>
      </c>
    </row>
    <row r="117" spans="1:4" s="38" customFormat="1" ht="20.149999999999999" customHeight="1" x14ac:dyDescent="0.25">
      <c r="A117" s="39" t="s">
        <v>244</v>
      </c>
      <c r="B117" s="39" t="s">
        <v>245</v>
      </c>
      <c r="C117" s="40" t="s">
        <v>185</v>
      </c>
      <c r="D117" s="54" t="s">
        <v>174</v>
      </c>
    </row>
    <row r="118" spans="1:4" s="38" customFormat="1" ht="20.149999999999999" customHeight="1" x14ac:dyDescent="0.25">
      <c r="A118" s="39" t="s">
        <v>250</v>
      </c>
      <c r="B118" s="39" t="s">
        <v>251</v>
      </c>
      <c r="C118" s="40" t="s">
        <v>185</v>
      </c>
      <c r="D118" s="54" t="s">
        <v>174</v>
      </c>
    </row>
    <row r="119" spans="1:4" s="38" customFormat="1" ht="20.149999999999999" customHeight="1" x14ac:dyDescent="0.25">
      <c r="A119" s="39" t="s">
        <v>258</v>
      </c>
      <c r="B119" s="39" t="s">
        <v>259</v>
      </c>
      <c r="C119" s="40" t="s">
        <v>185</v>
      </c>
      <c r="D119" s="54" t="s">
        <v>174</v>
      </c>
    </row>
    <row r="120" spans="1:4" s="38" customFormat="1" ht="20.149999999999999" customHeight="1" x14ac:dyDescent="0.25">
      <c r="A120" s="39" t="s">
        <v>262</v>
      </c>
      <c r="B120" s="39" t="s">
        <v>263</v>
      </c>
      <c r="C120" s="40" t="s">
        <v>185</v>
      </c>
      <c r="D120" s="54" t="s">
        <v>174</v>
      </c>
    </row>
    <row r="121" spans="1:4" s="38" customFormat="1" ht="20.149999999999999" customHeight="1" x14ac:dyDescent="0.25">
      <c r="A121" s="39" t="s">
        <v>270</v>
      </c>
      <c r="B121" s="39" t="s">
        <v>271</v>
      </c>
      <c r="C121" s="40" t="s">
        <v>185</v>
      </c>
      <c r="D121" s="54" t="s">
        <v>174</v>
      </c>
    </row>
    <row r="122" spans="1:4" s="38" customFormat="1" ht="20.149999999999999" customHeight="1" x14ac:dyDescent="0.25">
      <c r="A122" s="39" t="s">
        <v>272</v>
      </c>
      <c r="B122" s="39" t="s">
        <v>273</v>
      </c>
      <c r="C122" s="40" t="s">
        <v>185</v>
      </c>
      <c r="D122" s="54" t="s">
        <v>174</v>
      </c>
    </row>
    <row r="123" spans="1:4" s="38" customFormat="1" ht="20.149999999999999" customHeight="1" x14ac:dyDescent="0.25">
      <c r="A123" s="39" t="s">
        <v>278</v>
      </c>
      <c r="B123" s="39" t="s">
        <v>279</v>
      </c>
      <c r="C123" s="40" t="s">
        <v>185</v>
      </c>
      <c r="D123" s="54" t="s">
        <v>174</v>
      </c>
    </row>
    <row r="124" spans="1:4" s="38" customFormat="1" ht="20.149999999999999" customHeight="1" x14ac:dyDescent="0.25">
      <c r="A124" s="39" t="s">
        <v>280</v>
      </c>
      <c r="B124" s="39" t="s">
        <v>281</v>
      </c>
      <c r="C124" s="40" t="s">
        <v>185</v>
      </c>
      <c r="D124" s="54" t="s">
        <v>174</v>
      </c>
    </row>
    <row r="125" spans="1:4" s="38" customFormat="1" ht="20.149999999999999" customHeight="1" x14ac:dyDescent="0.25">
      <c r="A125" s="39" t="s">
        <v>282</v>
      </c>
      <c r="B125" s="39" t="s">
        <v>281</v>
      </c>
      <c r="C125" s="40" t="s">
        <v>185</v>
      </c>
      <c r="D125" s="54" t="s">
        <v>174</v>
      </c>
    </row>
    <row r="126" spans="1:4" s="38" customFormat="1" ht="20.149999999999999" customHeight="1" x14ac:dyDescent="0.25">
      <c r="A126" s="39" t="s">
        <v>289</v>
      </c>
      <c r="B126" s="39" t="s">
        <v>290</v>
      </c>
      <c r="C126" s="40" t="s">
        <v>185</v>
      </c>
      <c r="D126" s="54" t="s">
        <v>174</v>
      </c>
    </row>
    <row r="127" spans="1:4" s="38" customFormat="1" ht="20.149999999999999" customHeight="1" x14ac:dyDescent="0.25">
      <c r="A127" s="39" t="s">
        <v>312</v>
      </c>
      <c r="B127" s="39" t="s">
        <v>313</v>
      </c>
      <c r="C127" s="40" t="s">
        <v>185</v>
      </c>
      <c r="D127" s="54" t="s">
        <v>174</v>
      </c>
    </row>
    <row r="128" spans="1:4" s="38" customFormat="1" ht="20.149999999999999" customHeight="1" x14ac:dyDescent="0.25">
      <c r="A128" s="39" t="s">
        <v>320</v>
      </c>
      <c r="B128" s="39" t="s">
        <v>321</v>
      </c>
      <c r="C128" s="40" t="s">
        <v>185</v>
      </c>
      <c r="D128" s="54" t="s">
        <v>174</v>
      </c>
    </row>
    <row r="129" spans="1:4" s="38" customFormat="1" ht="20.149999999999999" customHeight="1" x14ac:dyDescent="0.25">
      <c r="A129" s="39" t="s">
        <v>326</v>
      </c>
      <c r="B129" s="39" t="s">
        <v>327</v>
      </c>
      <c r="C129" s="40" t="s">
        <v>185</v>
      </c>
      <c r="D129" s="54" t="s">
        <v>174</v>
      </c>
    </row>
    <row r="130" spans="1:4" s="38" customFormat="1" ht="20.149999999999999" customHeight="1" x14ac:dyDescent="0.25">
      <c r="A130" s="39" t="s">
        <v>349</v>
      </c>
      <c r="B130" s="39" t="s">
        <v>350</v>
      </c>
      <c r="C130" s="40" t="s">
        <v>185</v>
      </c>
      <c r="D130" s="54" t="s">
        <v>174</v>
      </c>
    </row>
    <row r="131" spans="1:4" s="38" customFormat="1" ht="20.149999999999999" customHeight="1" x14ac:dyDescent="0.25">
      <c r="A131" s="39" t="s">
        <v>363</v>
      </c>
      <c r="B131" s="39" t="s">
        <v>364</v>
      </c>
      <c r="C131" s="40" t="s">
        <v>185</v>
      </c>
      <c r="D131" s="54" t="s">
        <v>174</v>
      </c>
    </row>
    <row r="132" spans="1:4" s="38" customFormat="1" ht="20.149999999999999" customHeight="1" x14ac:dyDescent="0.25">
      <c r="A132" s="39" t="s">
        <v>369</v>
      </c>
      <c r="B132" s="39" t="s">
        <v>370</v>
      </c>
      <c r="C132" s="40" t="s">
        <v>185</v>
      </c>
      <c r="D132" s="54" t="s">
        <v>174</v>
      </c>
    </row>
    <row r="133" spans="1:4" s="38" customFormat="1" ht="20.149999999999999" customHeight="1" x14ac:dyDescent="0.25">
      <c r="A133" s="39" t="s">
        <v>437</v>
      </c>
      <c r="B133" s="39" t="s">
        <v>377</v>
      </c>
      <c r="C133" s="40" t="s">
        <v>185</v>
      </c>
      <c r="D133" s="54" t="s">
        <v>174</v>
      </c>
    </row>
    <row r="134" spans="1:4" s="38" customFormat="1" ht="20.149999999999999" customHeight="1" x14ac:dyDescent="0.25">
      <c r="A134" s="39" t="s">
        <v>386</v>
      </c>
      <c r="B134" s="39" t="s">
        <v>387</v>
      </c>
      <c r="C134" s="40" t="s">
        <v>185</v>
      </c>
      <c r="D134" s="54" t="s">
        <v>174</v>
      </c>
    </row>
    <row r="135" spans="1:4" s="38" customFormat="1" ht="20.149999999999999" customHeight="1" x14ac:dyDescent="0.25">
      <c r="A135" s="39" t="s">
        <v>404</v>
      </c>
      <c r="B135" s="39" t="s">
        <v>405</v>
      </c>
      <c r="C135" s="40" t="s">
        <v>185</v>
      </c>
      <c r="D135" s="54" t="s">
        <v>174</v>
      </c>
    </row>
    <row r="136" spans="1:4" s="38" customFormat="1" ht="20.149999999999999" customHeight="1" x14ac:dyDescent="0.25">
      <c r="A136" s="43" t="s">
        <v>1</v>
      </c>
      <c r="B136" s="36" t="s">
        <v>2</v>
      </c>
      <c r="C136" s="37" t="s">
        <v>3</v>
      </c>
      <c r="D136" s="54" t="s">
        <v>174</v>
      </c>
    </row>
    <row r="137" spans="1:4" s="38" customFormat="1" ht="20.149999999999999" customHeight="1" x14ac:dyDescent="0.25">
      <c r="A137" s="43" t="s">
        <v>4</v>
      </c>
      <c r="B137" s="36" t="s">
        <v>5</v>
      </c>
      <c r="C137" s="37" t="s">
        <v>3</v>
      </c>
      <c r="D137" s="54" t="s">
        <v>174</v>
      </c>
    </row>
    <row r="138" spans="1:4" s="38" customFormat="1" ht="20.149999999999999" customHeight="1" x14ac:dyDescent="0.25">
      <c r="A138" s="43" t="s">
        <v>6</v>
      </c>
      <c r="B138" s="36" t="s">
        <v>7</v>
      </c>
      <c r="C138" s="37" t="s">
        <v>3</v>
      </c>
      <c r="D138" s="54" t="s">
        <v>174</v>
      </c>
    </row>
    <row r="139" spans="1:4" s="38" customFormat="1" ht="20.149999999999999" customHeight="1" x14ac:dyDescent="0.25">
      <c r="A139" s="43" t="s">
        <v>8</v>
      </c>
      <c r="B139" s="36" t="s">
        <v>9</v>
      </c>
      <c r="C139" s="37" t="s">
        <v>3</v>
      </c>
      <c r="D139" s="54" t="s">
        <v>174</v>
      </c>
    </row>
    <row r="140" spans="1:4" s="38" customFormat="1" ht="20.149999999999999" customHeight="1" x14ac:dyDescent="0.25">
      <c r="A140" s="43" t="s">
        <v>10</v>
      </c>
      <c r="B140" s="36" t="s">
        <v>11</v>
      </c>
      <c r="C140" s="37" t="s">
        <v>3</v>
      </c>
      <c r="D140" s="54" t="s">
        <v>174</v>
      </c>
    </row>
    <row r="141" spans="1:4" s="38" customFormat="1" ht="20.149999999999999" customHeight="1" x14ac:dyDescent="0.25">
      <c r="A141" s="43" t="s">
        <v>12</v>
      </c>
      <c r="B141" s="36" t="s">
        <v>13</v>
      </c>
      <c r="C141" s="37" t="s">
        <v>3</v>
      </c>
      <c r="D141" s="54" t="s">
        <v>174</v>
      </c>
    </row>
    <row r="142" spans="1:4" s="38" customFormat="1" ht="20.149999999999999" customHeight="1" x14ac:dyDescent="0.25">
      <c r="A142" s="43" t="s">
        <v>14</v>
      </c>
      <c r="B142" s="36" t="s">
        <v>15</v>
      </c>
      <c r="C142" s="37" t="s">
        <v>3</v>
      </c>
      <c r="D142" s="54" t="s">
        <v>174</v>
      </c>
    </row>
    <row r="143" spans="1:4" s="38" customFormat="1" ht="20.149999999999999" customHeight="1" x14ac:dyDescent="0.25">
      <c r="A143" s="43" t="s">
        <v>16</v>
      </c>
      <c r="B143" s="36" t="s">
        <v>17</v>
      </c>
      <c r="C143" s="37" t="s">
        <v>3</v>
      </c>
      <c r="D143" s="54" t="s">
        <v>174</v>
      </c>
    </row>
    <row r="144" spans="1:4" s="38" customFormat="1" ht="20.149999999999999" customHeight="1" x14ac:dyDescent="0.25">
      <c r="A144" s="43" t="s">
        <v>18</v>
      </c>
      <c r="B144" s="36" t="s">
        <v>17</v>
      </c>
      <c r="C144" s="37" t="s">
        <v>3</v>
      </c>
      <c r="D144" s="54" t="s">
        <v>174</v>
      </c>
    </row>
    <row r="145" spans="1:4" s="38" customFormat="1" ht="20.149999999999999" customHeight="1" x14ac:dyDescent="0.25">
      <c r="A145" s="43" t="s">
        <v>19</v>
      </c>
      <c r="B145" s="36" t="s">
        <v>20</v>
      </c>
      <c r="C145" s="37" t="s">
        <v>3</v>
      </c>
      <c r="D145" s="54" t="s">
        <v>174</v>
      </c>
    </row>
    <row r="146" spans="1:4" s="38" customFormat="1" ht="20.149999999999999" customHeight="1" x14ac:dyDescent="0.25">
      <c r="A146" s="43" t="s">
        <v>171</v>
      </c>
      <c r="B146" s="36" t="s">
        <v>20</v>
      </c>
      <c r="C146" s="37" t="s">
        <v>3</v>
      </c>
      <c r="D146" s="54" t="s">
        <v>174</v>
      </c>
    </row>
    <row r="147" spans="1:4" s="38" customFormat="1" ht="20.149999999999999" customHeight="1" x14ac:dyDescent="0.25">
      <c r="A147" s="43" t="s">
        <v>21</v>
      </c>
      <c r="B147" s="36" t="s">
        <v>22</v>
      </c>
      <c r="C147" s="37" t="s">
        <v>3</v>
      </c>
      <c r="D147" s="54" t="s">
        <v>174</v>
      </c>
    </row>
    <row r="148" spans="1:4" s="38" customFormat="1" ht="20.149999999999999" customHeight="1" x14ac:dyDescent="0.25">
      <c r="A148" s="43" t="s">
        <v>23</v>
      </c>
      <c r="B148" s="36" t="s">
        <v>24</v>
      </c>
      <c r="C148" s="37" t="s">
        <v>3</v>
      </c>
      <c r="D148" s="54" t="s">
        <v>174</v>
      </c>
    </row>
    <row r="149" spans="1:4" s="38" customFormat="1" ht="20.149999999999999" customHeight="1" x14ac:dyDescent="0.25">
      <c r="A149" s="43" t="s">
        <v>25</v>
      </c>
      <c r="B149" s="36" t="s">
        <v>26</v>
      </c>
      <c r="C149" s="37" t="s">
        <v>3</v>
      </c>
      <c r="D149" s="54" t="s">
        <v>174</v>
      </c>
    </row>
    <row r="150" spans="1:4" s="38" customFormat="1" ht="20.149999999999999" customHeight="1" x14ac:dyDescent="0.25">
      <c r="A150" s="43" t="s">
        <v>27</v>
      </c>
      <c r="B150" s="36" t="s">
        <v>28</v>
      </c>
      <c r="C150" s="37" t="s">
        <v>3</v>
      </c>
      <c r="D150" s="54" t="s">
        <v>174</v>
      </c>
    </row>
    <row r="151" spans="1:4" s="38" customFormat="1" ht="20.149999999999999" customHeight="1" x14ac:dyDescent="0.25">
      <c r="A151" s="43" t="s">
        <v>29</v>
      </c>
      <c r="B151" s="36" t="s">
        <v>30</v>
      </c>
      <c r="C151" s="37" t="s">
        <v>3</v>
      </c>
      <c r="D151" s="54" t="s">
        <v>174</v>
      </c>
    </row>
    <row r="152" spans="1:4" s="38" customFormat="1" ht="20.149999999999999" customHeight="1" x14ac:dyDescent="0.25">
      <c r="A152" s="43" t="s">
        <v>31</v>
      </c>
      <c r="B152" s="36" t="s">
        <v>32</v>
      </c>
      <c r="C152" s="37" t="s">
        <v>3</v>
      </c>
      <c r="D152" s="54" t="s">
        <v>174</v>
      </c>
    </row>
    <row r="153" spans="1:4" s="38" customFormat="1" ht="20.149999999999999" customHeight="1" x14ac:dyDescent="0.25">
      <c r="A153" s="43" t="s">
        <v>164</v>
      </c>
      <c r="B153" s="36" t="s">
        <v>426</v>
      </c>
      <c r="C153" s="37" t="s">
        <v>3</v>
      </c>
      <c r="D153" s="54" t="s">
        <v>174</v>
      </c>
    </row>
    <row r="154" spans="1:4" s="38" customFormat="1" ht="20.149999999999999" customHeight="1" x14ac:dyDescent="0.4">
      <c r="A154" s="41" t="s">
        <v>33</v>
      </c>
      <c r="B154" s="36" t="s">
        <v>34</v>
      </c>
      <c r="C154" s="37" t="s">
        <v>3</v>
      </c>
      <c r="D154" s="54" t="s">
        <v>174</v>
      </c>
    </row>
    <row r="155" spans="1:4" s="38" customFormat="1" ht="20.149999999999999" customHeight="1" x14ac:dyDescent="0.4">
      <c r="A155" s="41" t="s">
        <v>35</v>
      </c>
      <c r="B155" s="36" t="s">
        <v>36</v>
      </c>
      <c r="C155" s="37" t="s">
        <v>3</v>
      </c>
      <c r="D155" s="54" t="s">
        <v>174</v>
      </c>
    </row>
    <row r="156" spans="1:4" s="38" customFormat="1" ht="20.149999999999999" customHeight="1" x14ac:dyDescent="0.4">
      <c r="A156" s="41" t="s">
        <v>37</v>
      </c>
      <c r="B156" s="36" t="s">
        <v>38</v>
      </c>
      <c r="C156" s="37" t="s">
        <v>3</v>
      </c>
      <c r="D156" s="54" t="s">
        <v>174</v>
      </c>
    </row>
    <row r="157" spans="1:4" s="38" customFormat="1" ht="20.149999999999999" customHeight="1" x14ac:dyDescent="0.4">
      <c r="A157" s="41" t="s">
        <v>39</v>
      </c>
      <c r="B157" s="36" t="s">
        <v>40</v>
      </c>
      <c r="C157" s="37" t="s">
        <v>3</v>
      </c>
      <c r="D157" s="54" t="s">
        <v>174</v>
      </c>
    </row>
    <row r="158" spans="1:4" s="38" customFormat="1" ht="20.149999999999999" customHeight="1" x14ac:dyDescent="0.4">
      <c r="A158" s="41" t="s">
        <v>41</v>
      </c>
      <c r="B158" s="36" t="s">
        <v>42</v>
      </c>
      <c r="C158" s="37" t="s">
        <v>3</v>
      </c>
      <c r="D158" s="54" t="s">
        <v>174</v>
      </c>
    </row>
    <row r="159" spans="1:4" s="38" customFormat="1" ht="20.149999999999999" customHeight="1" x14ac:dyDescent="0.4">
      <c r="A159" s="41" t="s">
        <v>43</v>
      </c>
      <c r="B159" s="36" t="s">
        <v>44</v>
      </c>
      <c r="C159" s="37" t="s">
        <v>3</v>
      </c>
      <c r="D159" s="54" t="s">
        <v>174</v>
      </c>
    </row>
    <row r="160" spans="1:4" s="38" customFormat="1" ht="20.149999999999999" customHeight="1" x14ac:dyDescent="0.4">
      <c r="A160" s="41" t="s">
        <v>47</v>
      </c>
      <c r="B160" s="36" t="s">
        <v>48</v>
      </c>
      <c r="C160" s="37" t="s">
        <v>3</v>
      </c>
      <c r="D160" s="54" t="s">
        <v>174</v>
      </c>
    </row>
    <row r="161" spans="1:4" s="38" customFormat="1" ht="20.149999999999999" customHeight="1" x14ac:dyDescent="0.4">
      <c r="A161" s="41" t="s">
        <v>49</v>
      </c>
      <c r="B161" s="36" t="s">
        <v>50</v>
      </c>
      <c r="C161" s="37" t="s">
        <v>3</v>
      </c>
      <c r="D161" s="54" t="s">
        <v>174</v>
      </c>
    </row>
    <row r="162" spans="1:4" s="38" customFormat="1" ht="20.149999999999999" customHeight="1" x14ac:dyDescent="0.4">
      <c r="A162" s="41" t="s">
        <v>51</v>
      </c>
      <c r="B162" s="36" t="s">
        <v>52</v>
      </c>
      <c r="C162" s="37" t="s">
        <v>3</v>
      </c>
      <c r="D162" s="54" t="s">
        <v>174</v>
      </c>
    </row>
    <row r="163" spans="1:4" s="38" customFormat="1" ht="20.149999999999999" customHeight="1" x14ac:dyDescent="0.4">
      <c r="A163" s="41" t="s">
        <v>53</v>
      </c>
      <c r="B163" s="36" t="s">
        <v>54</v>
      </c>
      <c r="C163" s="37" t="s">
        <v>3</v>
      </c>
      <c r="D163" s="54" t="s">
        <v>174</v>
      </c>
    </row>
    <row r="164" spans="1:4" s="38" customFormat="1" ht="20.149999999999999" customHeight="1" x14ac:dyDescent="0.4">
      <c r="A164" s="41" t="s">
        <v>55</v>
      </c>
      <c r="B164" s="36" t="s">
        <v>56</v>
      </c>
      <c r="C164" s="37" t="s">
        <v>3</v>
      </c>
      <c r="D164" s="54" t="s">
        <v>174</v>
      </c>
    </row>
    <row r="165" spans="1:4" s="38" customFormat="1" ht="20.149999999999999" customHeight="1" x14ac:dyDescent="0.4">
      <c r="A165" s="41" t="s">
        <v>57</v>
      </c>
      <c r="B165" s="36" t="s">
        <v>58</v>
      </c>
      <c r="C165" s="37" t="s">
        <v>3</v>
      </c>
      <c r="D165" s="54" t="s">
        <v>174</v>
      </c>
    </row>
    <row r="166" spans="1:4" s="38" customFormat="1" ht="20.149999999999999" customHeight="1" x14ac:dyDescent="0.4">
      <c r="A166" s="41" t="s">
        <v>59</v>
      </c>
      <c r="B166" s="36" t="s">
        <v>60</v>
      </c>
      <c r="C166" s="37" t="s">
        <v>3</v>
      </c>
      <c r="D166" s="54" t="s">
        <v>174</v>
      </c>
    </row>
    <row r="167" spans="1:4" s="38" customFormat="1" ht="20.149999999999999" customHeight="1" x14ac:dyDescent="0.4">
      <c r="A167" s="41" t="s">
        <v>61</v>
      </c>
      <c r="B167" s="36" t="s">
        <v>62</v>
      </c>
      <c r="C167" s="37" t="s">
        <v>3</v>
      </c>
      <c r="D167" s="54" t="s">
        <v>174</v>
      </c>
    </row>
    <row r="168" spans="1:4" s="38" customFormat="1" ht="20.149999999999999" customHeight="1" x14ac:dyDescent="0.4">
      <c r="A168" s="41" t="s">
        <v>63</v>
      </c>
      <c r="B168" s="36" t="s">
        <v>64</v>
      </c>
      <c r="C168" s="37" t="s">
        <v>3</v>
      </c>
      <c r="D168" s="54" t="s">
        <v>174</v>
      </c>
    </row>
    <row r="169" spans="1:4" s="38" customFormat="1" ht="20.149999999999999" customHeight="1" x14ac:dyDescent="0.4">
      <c r="A169" s="41" t="s">
        <v>65</v>
      </c>
      <c r="B169" s="36" t="s">
        <v>66</v>
      </c>
      <c r="C169" s="37" t="s">
        <v>3</v>
      </c>
      <c r="D169" s="54" t="s">
        <v>174</v>
      </c>
    </row>
    <row r="170" spans="1:4" s="38" customFormat="1" ht="20.149999999999999" customHeight="1" x14ac:dyDescent="0.4">
      <c r="A170" s="41" t="s">
        <v>67</v>
      </c>
      <c r="B170" s="36" t="s">
        <v>68</v>
      </c>
      <c r="C170" s="37" t="s">
        <v>3</v>
      </c>
      <c r="D170" s="54" t="s">
        <v>174</v>
      </c>
    </row>
    <row r="171" spans="1:4" s="38" customFormat="1" ht="20.149999999999999" customHeight="1" x14ac:dyDescent="0.4">
      <c r="A171" s="41" t="s">
        <v>69</v>
      </c>
      <c r="B171" s="36" t="s">
        <v>70</v>
      </c>
      <c r="C171" s="37" t="s">
        <v>3</v>
      </c>
      <c r="D171" s="54" t="s">
        <v>174</v>
      </c>
    </row>
    <row r="172" spans="1:4" s="38" customFormat="1" ht="20.149999999999999" customHeight="1" x14ac:dyDescent="0.4">
      <c r="A172" s="41" t="s">
        <v>71</v>
      </c>
      <c r="B172" s="36" t="s">
        <v>72</v>
      </c>
      <c r="C172" s="37" t="s">
        <v>3</v>
      </c>
      <c r="D172" s="54" t="s">
        <v>174</v>
      </c>
    </row>
    <row r="173" spans="1:4" s="38" customFormat="1" ht="20.149999999999999" customHeight="1" x14ac:dyDescent="0.4">
      <c r="A173" s="41" t="s">
        <v>73</v>
      </c>
      <c r="B173" s="36" t="s">
        <v>72</v>
      </c>
      <c r="C173" s="37" t="s">
        <v>3</v>
      </c>
      <c r="D173" s="54" t="s">
        <v>174</v>
      </c>
    </row>
    <row r="174" spans="1:4" s="38" customFormat="1" ht="20.149999999999999" customHeight="1" x14ac:dyDescent="0.4">
      <c r="A174" s="41" t="s">
        <v>74</v>
      </c>
      <c r="B174" s="36" t="s">
        <v>75</v>
      </c>
      <c r="C174" s="37" t="s">
        <v>3</v>
      </c>
      <c r="D174" s="54" t="s">
        <v>174</v>
      </c>
    </row>
    <row r="175" spans="1:4" s="38" customFormat="1" ht="20.149999999999999" customHeight="1" x14ac:dyDescent="0.25">
      <c r="A175" s="39" t="s">
        <v>76</v>
      </c>
      <c r="B175" s="39" t="s">
        <v>77</v>
      </c>
      <c r="C175" s="42" t="s">
        <v>3</v>
      </c>
      <c r="D175" s="54" t="s">
        <v>174</v>
      </c>
    </row>
    <row r="176" spans="1:4" s="38" customFormat="1" ht="20.149999999999999" customHeight="1" x14ac:dyDescent="0.25">
      <c r="A176" s="39" t="s">
        <v>78</v>
      </c>
      <c r="B176" s="39" t="s">
        <v>79</v>
      </c>
      <c r="C176" s="42" t="s">
        <v>3</v>
      </c>
      <c r="D176" s="54" t="s">
        <v>174</v>
      </c>
    </row>
    <row r="177" spans="1:4" s="38" customFormat="1" ht="20.149999999999999" customHeight="1" x14ac:dyDescent="0.25">
      <c r="A177" s="39" t="s">
        <v>80</v>
      </c>
      <c r="B177" s="39" t="s">
        <v>81</v>
      </c>
      <c r="C177" s="42" t="s">
        <v>3</v>
      </c>
      <c r="D177" s="54" t="s">
        <v>174</v>
      </c>
    </row>
    <row r="178" spans="1:4" s="38" customFormat="1" ht="20.149999999999999" customHeight="1" x14ac:dyDescent="0.25">
      <c r="A178" s="39" t="s">
        <v>82</v>
      </c>
      <c r="B178" s="39" t="s">
        <v>83</v>
      </c>
      <c r="C178" s="42" t="s">
        <v>3</v>
      </c>
      <c r="D178" s="54" t="s">
        <v>174</v>
      </c>
    </row>
    <row r="179" spans="1:4" s="38" customFormat="1" ht="20.149999999999999" customHeight="1" x14ac:dyDescent="0.25">
      <c r="A179" s="39" t="s">
        <v>84</v>
      </c>
      <c r="B179" s="39" t="s">
        <v>85</v>
      </c>
      <c r="C179" s="42" t="s">
        <v>3</v>
      </c>
      <c r="D179" s="54" t="s">
        <v>174</v>
      </c>
    </row>
    <row r="180" spans="1:4" s="38" customFormat="1" ht="20.149999999999999" customHeight="1" x14ac:dyDescent="0.25">
      <c r="A180" s="39" t="s">
        <v>86</v>
      </c>
      <c r="B180" s="39" t="s">
        <v>85</v>
      </c>
      <c r="C180" s="42" t="s">
        <v>3</v>
      </c>
      <c r="D180" s="54" t="s">
        <v>174</v>
      </c>
    </row>
    <row r="181" spans="1:4" s="38" customFormat="1" ht="20.149999999999999" customHeight="1" x14ac:dyDescent="0.25">
      <c r="A181" s="39" t="s">
        <v>87</v>
      </c>
      <c r="B181" s="39" t="s">
        <v>88</v>
      </c>
      <c r="C181" s="42" t="s">
        <v>3</v>
      </c>
      <c r="D181" s="54" t="s">
        <v>174</v>
      </c>
    </row>
    <row r="182" spans="1:4" s="38" customFormat="1" ht="20.149999999999999" customHeight="1" x14ac:dyDescent="0.25">
      <c r="A182" s="39" t="s">
        <v>89</v>
      </c>
      <c r="B182" s="39" t="s">
        <v>90</v>
      </c>
      <c r="C182" s="42" t="s">
        <v>3</v>
      </c>
      <c r="D182" s="54" t="s">
        <v>174</v>
      </c>
    </row>
    <row r="183" spans="1:4" s="38" customFormat="1" ht="20.149999999999999" customHeight="1" x14ac:dyDescent="0.25">
      <c r="A183" s="39" t="s">
        <v>91</v>
      </c>
      <c r="B183" s="39" t="s">
        <v>92</v>
      </c>
      <c r="C183" s="42" t="s">
        <v>3</v>
      </c>
      <c r="D183" s="54" t="s">
        <v>174</v>
      </c>
    </row>
    <row r="184" spans="1:4" s="38" customFormat="1" ht="20.149999999999999" customHeight="1" x14ac:dyDescent="0.25">
      <c r="A184" s="39" t="s">
        <v>93</v>
      </c>
      <c r="B184" s="39" t="s">
        <v>94</v>
      </c>
      <c r="C184" s="42" t="s">
        <v>3</v>
      </c>
      <c r="D184" s="54" t="s">
        <v>174</v>
      </c>
    </row>
    <row r="185" spans="1:4" s="38" customFormat="1" ht="20.149999999999999" customHeight="1" x14ac:dyDescent="0.25">
      <c r="A185" s="39" t="s">
        <v>95</v>
      </c>
      <c r="B185" s="39" t="s">
        <v>96</v>
      </c>
      <c r="C185" s="42" t="s">
        <v>3</v>
      </c>
      <c r="D185" s="54" t="s">
        <v>174</v>
      </c>
    </row>
    <row r="186" spans="1:4" s="38" customFormat="1" ht="20.149999999999999" customHeight="1" x14ac:dyDescent="0.25">
      <c r="A186" s="39" t="s">
        <v>97</v>
      </c>
      <c r="B186" s="39" t="s">
        <v>98</v>
      </c>
      <c r="C186" s="42" t="s">
        <v>3</v>
      </c>
      <c r="D186" s="54" t="s">
        <v>174</v>
      </c>
    </row>
    <row r="187" spans="1:4" s="38" customFormat="1" ht="20.149999999999999" customHeight="1" x14ac:dyDescent="0.25">
      <c r="A187" s="39" t="s">
        <v>99</v>
      </c>
      <c r="B187" s="39" t="s">
        <v>100</v>
      </c>
      <c r="C187" s="42" t="s">
        <v>3</v>
      </c>
      <c r="D187" s="54" t="s">
        <v>174</v>
      </c>
    </row>
    <row r="188" spans="1:4" s="38" customFormat="1" ht="20.149999999999999" customHeight="1" x14ac:dyDescent="0.25">
      <c r="A188" s="39" t="s">
        <v>101</v>
      </c>
      <c r="B188" s="39" t="s">
        <v>100</v>
      </c>
      <c r="C188" s="42" t="s">
        <v>3</v>
      </c>
      <c r="D188" s="54" t="s">
        <v>174</v>
      </c>
    </row>
    <row r="189" spans="1:4" s="38" customFormat="1" ht="20.149999999999999" customHeight="1" x14ac:dyDescent="0.25">
      <c r="A189" s="39" t="s">
        <v>172</v>
      </c>
      <c r="B189" s="39" t="s">
        <v>173</v>
      </c>
      <c r="C189" s="42" t="s">
        <v>3</v>
      </c>
      <c r="D189" s="54" t="s">
        <v>174</v>
      </c>
    </row>
    <row r="190" spans="1:4" s="38" customFormat="1" ht="20.149999999999999" customHeight="1" x14ac:dyDescent="0.25">
      <c r="A190" s="39" t="s">
        <v>165</v>
      </c>
      <c r="B190" s="39" t="s">
        <v>427</v>
      </c>
      <c r="C190" s="42" t="s">
        <v>3</v>
      </c>
      <c r="D190" s="54" t="s">
        <v>174</v>
      </c>
    </row>
    <row r="191" spans="1:4" s="38" customFormat="1" ht="20.149999999999999" customHeight="1" x14ac:dyDescent="0.4">
      <c r="A191" s="41" t="s">
        <v>106</v>
      </c>
      <c r="B191" s="44" t="s">
        <v>107</v>
      </c>
      <c r="C191" s="45" t="s">
        <v>3</v>
      </c>
      <c r="D191" s="54" t="s">
        <v>174</v>
      </c>
    </row>
    <row r="192" spans="1:4" s="38" customFormat="1" ht="20.149999999999999" customHeight="1" x14ac:dyDescent="0.4">
      <c r="A192" s="41" t="s">
        <v>108</v>
      </c>
      <c r="B192" s="44" t="s">
        <v>109</v>
      </c>
      <c r="C192" s="45" t="s">
        <v>3</v>
      </c>
      <c r="D192" s="54" t="s">
        <v>174</v>
      </c>
    </row>
    <row r="193" spans="1:4" s="38" customFormat="1" ht="20.149999999999999" customHeight="1" x14ac:dyDescent="0.4">
      <c r="A193" s="41" t="s">
        <v>110</v>
      </c>
      <c r="B193" s="44" t="s">
        <v>111</v>
      </c>
      <c r="C193" s="45" t="s">
        <v>3</v>
      </c>
      <c r="D193" s="54" t="s">
        <v>174</v>
      </c>
    </row>
    <row r="194" spans="1:4" s="38" customFormat="1" ht="20.149999999999999" customHeight="1" x14ac:dyDescent="0.4">
      <c r="A194" s="41" t="s">
        <v>112</v>
      </c>
      <c r="B194" s="44" t="s">
        <v>113</v>
      </c>
      <c r="C194" s="45" t="s">
        <v>3</v>
      </c>
      <c r="D194" s="54" t="s">
        <v>174</v>
      </c>
    </row>
    <row r="195" spans="1:4" s="38" customFormat="1" ht="20.149999999999999" customHeight="1" x14ac:dyDescent="0.4">
      <c r="A195" s="41" t="s">
        <v>114</v>
      </c>
      <c r="B195" s="44" t="s">
        <v>115</v>
      </c>
      <c r="C195" s="45" t="s">
        <v>3</v>
      </c>
      <c r="D195" s="54" t="s">
        <v>174</v>
      </c>
    </row>
    <row r="196" spans="1:4" s="38" customFormat="1" ht="20.149999999999999" customHeight="1" x14ac:dyDescent="0.4">
      <c r="A196" s="41" t="s">
        <v>116</v>
      </c>
      <c r="B196" s="44" t="s">
        <v>117</v>
      </c>
      <c r="C196" s="45" t="s">
        <v>3</v>
      </c>
      <c r="D196" s="54" t="s">
        <v>174</v>
      </c>
    </row>
    <row r="197" spans="1:4" s="38" customFormat="1" ht="20.149999999999999" customHeight="1" x14ac:dyDescent="0.4">
      <c r="A197" s="41" t="s">
        <v>118</v>
      </c>
      <c r="B197" s="44" t="s">
        <v>119</v>
      </c>
      <c r="C197" s="45" t="s">
        <v>3</v>
      </c>
      <c r="D197" s="54" t="s">
        <v>174</v>
      </c>
    </row>
    <row r="198" spans="1:4" s="38" customFormat="1" ht="20.149999999999999" customHeight="1" x14ac:dyDescent="0.4">
      <c r="A198" s="41" t="s">
        <v>166</v>
      </c>
      <c r="B198" s="44" t="s">
        <v>46</v>
      </c>
      <c r="C198" s="45" t="s">
        <v>3</v>
      </c>
      <c r="D198" s="54" t="s">
        <v>174</v>
      </c>
    </row>
    <row r="199" spans="1:4" s="38" customFormat="1" ht="20.149999999999999" customHeight="1" x14ac:dyDescent="0.25">
      <c r="A199" s="39" t="s">
        <v>45</v>
      </c>
      <c r="B199" s="39" t="s">
        <v>46</v>
      </c>
      <c r="C199" s="42" t="s">
        <v>3</v>
      </c>
      <c r="D199" s="54" t="s">
        <v>174</v>
      </c>
    </row>
    <row r="200" spans="1:4" s="38" customFormat="1" ht="20.149999999999999" customHeight="1" x14ac:dyDescent="0.25">
      <c r="A200" s="39" t="s">
        <v>102</v>
      </c>
      <c r="B200" s="39" t="s">
        <v>103</v>
      </c>
      <c r="C200" s="42" t="s">
        <v>3</v>
      </c>
      <c r="D200" s="54" t="s">
        <v>174</v>
      </c>
    </row>
    <row r="201" spans="1:4" s="38" customFormat="1" ht="20.149999999999999" customHeight="1" x14ac:dyDescent="0.25">
      <c r="A201" s="39" t="s">
        <v>104</v>
      </c>
      <c r="B201" s="39" t="s">
        <v>105</v>
      </c>
      <c r="C201" s="42" t="s">
        <v>3</v>
      </c>
      <c r="D201" s="54" t="s">
        <v>174</v>
      </c>
    </row>
    <row r="202" spans="1:4" s="38" customFormat="1" ht="20.149999999999999" customHeight="1" x14ac:dyDescent="0.4">
      <c r="A202" s="41" t="s">
        <v>120</v>
      </c>
      <c r="B202" s="44" t="s">
        <v>121</v>
      </c>
      <c r="C202" s="45" t="s">
        <v>3</v>
      </c>
      <c r="D202" s="54" t="s">
        <v>174</v>
      </c>
    </row>
    <row r="203" spans="1:4" s="38" customFormat="1" ht="20.149999999999999" customHeight="1" x14ac:dyDescent="0.4">
      <c r="A203" s="44" t="s">
        <v>167</v>
      </c>
      <c r="B203" s="36" t="s">
        <v>168</v>
      </c>
      <c r="C203" s="37" t="s">
        <v>3</v>
      </c>
      <c r="D203" s="54" t="s">
        <v>174</v>
      </c>
    </row>
    <row r="204" spans="1:4" s="38" customFormat="1" ht="20.149999999999999" customHeight="1" x14ac:dyDescent="0.4">
      <c r="A204" s="44" t="s">
        <v>169</v>
      </c>
      <c r="B204" s="36" t="s">
        <v>170</v>
      </c>
      <c r="C204" s="37" t="s">
        <v>3</v>
      </c>
      <c r="D204" s="54" t="s">
        <v>174</v>
      </c>
    </row>
    <row r="205" spans="1:4" s="38" customFormat="1" ht="20.149999999999999" customHeight="1" x14ac:dyDescent="0.4">
      <c r="A205" s="41" t="s">
        <v>122</v>
      </c>
      <c r="B205" s="36" t="s">
        <v>123</v>
      </c>
      <c r="C205" s="37" t="s">
        <v>3</v>
      </c>
      <c r="D205" s="54" t="s">
        <v>174</v>
      </c>
    </row>
    <row r="206" spans="1:4" s="38" customFormat="1" ht="20.149999999999999" customHeight="1" x14ac:dyDescent="0.4">
      <c r="A206" s="41" t="s">
        <v>124</v>
      </c>
      <c r="B206" s="36" t="s">
        <v>125</v>
      </c>
      <c r="C206" s="37" t="s">
        <v>3</v>
      </c>
      <c r="D206" s="54" t="s">
        <v>174</v>
      </c>
    </row>
    <row r="207" spans="1:4" s="38" customFormat="1" ht="20.149999999999999" customHeight="1" x14ac:dyDescent="0.4">
      <c r="A207" s="41" t="s">
        <v>126</v>
      </c>
      <c r="B207" s="36" t="s">
        <v>125</v>
      </c>
      <c r="C207" s="37" t="s">
        <v>3</v>
      </c>
      <c r="D207" s="54" t="s">
        <v>174</v>
      </c>
    </row>
    <row r="208" spans="1:4" s="38" customFormat="1" ht="20.149999999999999" customHeight="1" x14ac:dyDescent="0.4">
      <c r="A208" s="41" t="s">
        <v>127</v>
      </c>
      <c r="B208" s="36" t="s">
        <v>128</v>
      </c>
      <c r="C208" s="37" t="s">
        <v>3</v>
      </c>
      <c r="D208" s="54" t="s">
        <v>174</v>
      </c>
    </row>
    <row r="209" spans="1:4" s="38" customFormat="1" ht="20.149999999999999" customHeight="1" x14ac:dyDescent="0.4">
      <c r="A209" s="41" t="s">
        <v>129</v>
      </c>
      <c r="B209" s="36" t="s">
        <v>130</v>
      </c>
      <c r="C209" s="37" t="s">
        <v>3</v>
      </c>
      <c r="D209" s="54" t="s">
        <v>174</v>
      </c>
    </row>
    <row r="210" spans="1:4" s="38" customFormat="1" ht="20.149999999999999" customHeight="1" x14ac:dyDescent="0.4">
      <c r="A210" s="41" t="s">
        <v>131</v>
      </c>
      <c r="B210" s="36" t="s">
        <v>132</v>
      </c>
      <c r="C210" s="37" t="s">
        <v>3</v>
      </c>
      <c r="D210" s="54" t="s">
        <v>174</v>
      </c>
    </row>
    <row r="211" spans="1:4" s="38" customFormat="1" ht="36" x14ac:dyDescent="0.4">
      <c r="A211" s="41" t="s">
        <v>133</v>
      </c>
      <c r="B211" s="36" t="s">
        <v>134</v>
      </c>
      <c r="C211" s="37" t="s">
        <v>3</v>
      </c>
      <c r="D211" s="54" t="s">
        <v>174</v>
      </c>
    </row>
    <row r="212" spans="1:4" s="38" customFormat="1" ht="36" x14ac:dyDescent="0.4">
      <c r="A212" s="41" t="s">
        <v>135</v>
      </c>
      <c r="B212" s="36" t="s">
        <v>136</v>
      </c>
      <c r="C212" s="37" t="s">
        <v>3</v>
      </c>
      <c r="D212" s="54" t="s">
        <v>174</v>
      </c>
    </row>
    <row r="213" spans="1:4" s="38" customFormat="1" ht="20.149999999999999" customHeight="1" x14ac:dyDescent="0.4">
      <c r="A213" s="41" t="s">
        <v>137</v>
      </c>
      <c r="B213" s="36" t="s">
        <v>138</v>
      </c>
      <c r="C213" s="37" t="s">
        <v>3</v>
      </c>
      <c r="D213" s="54" t="s">
        <v>174</v>
      </c>
    </row>
    <row r="214" spans="1:4" s="38" customFormat="1" ht="20.149999999999999" customHeight="1" x14ac:dyDescent="0.4">
      <c r="A214" s="41" t="s">
        <v>139</v>
      </c>
      <c r="B214" s="36" t="s">
        <v>140</v>
      </c>
      <c r="C214" s="37" t="s">
        <v>3</v>
      </c>
      <c r="D214" s="54" t="s">
        <v>174</v>
      </c>
    </row>
    <row r="215" spans="1:4" s="38" customFormat="1" ht="20.149999999999999" customHeight="1" x14ac:dyDescent="0.4">
      <c r="A215" s="41" t="s">
        <v>141</v>
      </c>
      <c r="B215" s="36" t="s">
        <v>142</v>
      </c>
      <c r="C215" s="37" t="s">
        <v>3</v>
      </c>
      <c r="D215" s="54" t="s">
        <v>174</v>
      </c>
    </row>
    <row r="216" spans="1:4" s="38" customFormat="1" ht="20.149999999999999" customHeight="1" x14ac:dyDescent="0.4">
      <c r="A216" s="41" t="s">
        <v>143</v>
      </c>
      <c r="B216" s="36" t="s">
        <v>144</v>
      </c>
      <c r="C216" s="37" t="s">
        <v>3</v>
      </c>
      <c r="D216" s="54" t="s">
        <v>174</v>
      </c>
    </row>
    <row r="217" spans="1:4" s="38" customFormat="1" ht="20.149999999999999" customHeight="1" x14ac:dyDescent="0.4">
      <c r="A217" s="41" t="s">
        <v>145</v>
      </c>
      <c r="B217" s="36" t="s">
        <v>146</v>
      </c>
      <c r="C217" s="37" t="s">
        <v>3</v>
      </c>
      <c r="D217" s="54" t="s">
        <v>174</v>
      </c>
    </row>
    <row r="218" spans="1:4" s="38" customFormat="1" ht="20.149999999999999" customHeight="1" x14ac:dyDescent="0.4">
      <c r="A218" s="41" t="s">
        <v>147</v>
      </c>
      <c r="B218" s="36" t="s">
        <v>148</v>
      </c>
      <c r="C218" s="37" t="s">
        <v>3</v>
      </c>
      <c r="D218" s="54" t="s">
        <v>174</v>
      </c>
    </row>
    <row r="219" spans="1:4" s="38" customFormat="1" ht="20.149999999999999" customHeight="1" x14ac:dyDescent="0.4">
      <c r="A219" s="41" t="s">
        <v>149</v>
      </c>
      <c r="B219" s="36" t="s">
        <v>148</v>
      </c>
      <c r="C219" s="37" t="s">
        <v>3</v>
      </c>
      <c r="D219" s="54" t="s">
        <v>174</v>
      </c>
    </row>
    <row r="220" spans="1:4" s="38" customFormat="1" ht="20.149999999999999" customHeight="1" x14ac:dyDescent="0.4">
      <c r="A220" s="41" t="s">
        <v>150</v>
      </c>
      <c r="B220" s="36" t="s">
        <v>151</v>
      </c>
      <c r="C220" s="37" t="s">
        <v>3</v>
      </c>
      <c r="D220" s="54" t="s">
        <v>174</v>
      </c>
    </row>
    <row r="221" spans="1:4" s="38" customFormat="1" ht="20.149999999999999" customHeight="1" x14ac:dyDescent="0.4">
      <c r="A221" s="41" t="s">
        <v>152</v>
      </c>
      <c r="B221" s="36" t="s">
        <v>153</v>
      </c>
      <c r="C221" s="37" t="s">
        <v>3</v>
      </c>
      <c r="D221" s="54" t="s">
        <v>174</v>
      </c>
    </row>
    <row r="222" spans="1:4" s="38" customFormat="1" ht="20.149999999999999" customHeight="1" x14ac:dyDescent="0.4">
      <c r="A222" s="41" t="s">
        <v>429</v>
      </c>
      <c r="B222" s="36" t="s">
        <v>154</v>
      </c>
      <c r="C222" s="37" t="s">
        <v>3</v>
      </c>
      <c r="D222" s="54" t="s">
        <v>174</v>
      </c>
    </row>
    <row r="223" spans="1:4" s="38" customFormat="1" ht="20.149999999999999" customHeight="1" x14ac:dyDescent="0.4">
      <c r="A223" s="41" t="s">
        <v>155</v>
      </c>
      <c r="B223" s="36" t="s">
        <v>156</v>
      </c>
      <c r="C223" s="37" t="s">
        <v>3</v>
      </c>
      <c r="D223" s="54" t="s">
        <v>174</v>
      </c>
    </row>
    <row r="224" spans="1:4" s="38" customFormat="1" ht="20.149999999999999" customHeight="1" x14ac:dyDescent="0.4">
      <c r="A224" s="41" t="s">
        <v>157</v>
      </c>
      <c r="B224" s="36" t="s">
        <v>156</v>
      </c>
      <c r="C224" s="37" t="s">
        <v>3</v>
      </c>
      <c r="D224" s="54" t="s">
        <v>174</v>
      </c>
    </row>
    <row r="225" spans="1:4" s="38" customFormat="1" ht="20.149999999999999" customHeight="1" x14ac:dyDescent="0.4">
      <c r="A225" s="41" t="s">
        <v>158</v>
      </c>
      <c r="B225" s="36" t="s">
        <v>159</v>
      </c>
      <c r="C225" s="37" t="s">
        <v>3</v>
      </c>
      <c r="D225" s="54" t="s">
        <v>174</v>
      </c>
    </row>
    <row r="226" spans="1:4" s="38" customFormat="1" ht="20.149999999999999" customHeight="1" x14ac:dyDescent="0.4">
      <c r="A226" s="41" t="s">
        <v>160</v>
      </c>
      <c r="B226" s="36" t="s">
        <v>161</v>
      </c>
      <c r="C226" s="37" t="s">
        <v>3</v>
      </c>
      <c r="D226" s="54" t="s">
        <v>174</v>
      </c>
    </row>
    <row r="227" spans="1:4" s="38" customFormat="1" ht="20.149999999999999" customHeight="1" x14ac:dyDescent="0.4">
      <c r="A227" s="41" t="s">
        <v>162</v>
      </c>
      <c r="B227" s="36" t="s">
        <v>163</v>
      </c>
      <c r="C227" s="37" t="s">
        <v>3</v>
      </c>
      <c r="D227" s="54" t="s">
        <v>174</v>
      </c>
    </row>
    <row r="228" spans="1:4" s="38" customFormat="1" ht="18.5" x14ac:dyDescent="0.45">
      <c r="A228" s="46" t="s">
        <v>442</v>
      </c>
      <c r="B228" s="47" t="s">
        <v>443</v>
      </c>
      <c r="C228" s="37" t="s">
        <v>444</v>
      </c>
      <c r="D228" s="54" t="s">
        <v>174</v>
      </c>
    </row>
    <row r="229" spans="1:4" s="38" customFormat="1" ht="18.5" x14ac:dyDescent="0.45">
      <c r="A229" s="46" t="s">
        <v>445</v>
      </c>
      <c r="B229" s="47" t="s">
        <v>446</v>
      </c>
      <c r="C229" s="37" t="s">
        <v>444</v>
      </c>
      <c r="D229" s="54" t="s">
        <v>174</v>
      </c>
    </row>
    <row r="230" spans="1:4" s="38" customFormat="1" ht="18.5" x14ac:dyDescent="0.45">
      <c r="A230" s="46" t="s">
        <v>447</v>
      </c>
      <c r="B230" s="47" t="s">
        <v>448</v>
      </c>
      <c r="C230" s="37" t="s">
        <v>444</v>
      </c>
      <c r="D230" s="54" t="s">
        <v>174</v>
      </c>
    </row>
    <row r="231" spans="1:4" s="38" customFormat="1" ht="37" x14ac:dyDescent="0.25">
      <c r="A231" s="47" t="s">
        <v>449</v>
      </c>
      <c r="B231" s="47" t="s">
        <v>450</v>
      </c>
      <c r="C231" s="37" t="s">
        <v>444</v>
      </c>
      <c r="D231" s="54" t="s">
        <v>174</v>
      </c>
    </row>
    <row r="232" spans="1:4" s="38" customFormat="1" ht="18.5" x14ac:dyDescent="0.45">
      <c r="A232" s="46" t="s">
        <v>451</v>
      </c>
      <c r="B232" s="47" t="s">
        <v>452</v>
      </c>
      <c r="C232" s="37" t="s">
        <v>444</v>
      </c>
      <c r="D232" s="54" t="s">
        <v>174</v>
      </c>
    </row>
    <row r="233" spans="1:4" s="38" customFormat="1" ht="18.5" x14ac:dyDescent="0.45">
      <c r="A233" s="46" t="s">
        <v>453</v>
      </c>
      <c r="B233" s="47" t="s">
        <v>454</v>
      </c>
      <c r="C233" s="37" t="s">
        <v>444</v>
      </c>
      <c r="D233" s="54" t="s">
        <v>174</v>
      </c>
    </row>
    <row r="234" spans="1:4" s="38" customFormat="1" ht="18.5" x14ac:dyDescent="0.45">
      <c r="A234" s="46" t="s">
        <v>455</v>
      </c>
      <c r="B234" s="47" t="s">
        <v>456</v>
      </c>
      <c r="C234" s="37" t="s">
        <v>444</v>
      </c>
      <c r="D234" s="54" t="s">
        <v>174</v>
      </c>
    </row>
    <row r="235" spans="1:4" s="38" customFormat="1" ht="18.5" x14ac:dyDescent="0.45">
      <c r="A235" s="46" t="s">
        <v>457</v>
      </c>
      <c r="B235" s="47" t="s">
        <v>458</v>
      </c>
      <c r="C235" s="37" t="s">
        <v>444</v>
      </c>
      <c r="D235" s="54" t="s">
        <v>174</v>
      </c>
    </row>
    <row r="236" spans="1:4" s="38" customFormat="1" ht="18.5" x14ac:dyDescent="0.45">
      <c r="A236" s="46" t="s">
        <v>459</v>
      </c>
      <c r="B236" s="47" t="s">
        <v>460</v>
      </c>
      <c r="C236" s="37" t="s">
        <v>444</v>
      </c>
      <c r="D236" s="54" t="s">
        <v>174</v>
      </c>
    </row>
    <row r="237" spans="1:4" s="38" customFormat="1" ht="18.5" x14ac:dyDescent="0.45">
      <c r="A237" s="46" t="s">
        <v>461</v>
      </c>
      <c r="B237" s="47" t="s">
        <v>462</v>
      </c>
      <c r="C237" s="37" t="s">
        <v>444</v>
      </c>
      <c r="D237" s="54" t="s">
        <v>174</v>
      </c>
    </row>
    <row r="238" spans="1:4" s="38" customFormat="1" ht="18.5" x14ac:dyDescent="0.25">
      <c r="A238" s="39" t="s">
        <v>463</v>
      </c>
      <c r="B238" s="47" t="s">
        <v>464</v>
      </c>
      <c r="C238" s="37" t="s">
        <v>444</v>
      </c>
      <c r="D238" s="54" t="s">
        <v>174</v>
      </c>
    </row>
    <row r="239" spans="1:4" s="38" customFormat="1" ht="18" x14ac:dyDescent="0.25">
      <c r="A239" s="39" t="s">
        <v>465</v>
      </c>
      <c r="B239" s="39" t="s">
        <v>466</v>
      </c>
      <c r="C239" s="37" t="s">
        <v>444</v>
      </c>
      <c r="D239" s="54" t="s">
        <v>174</v>
      </c>
    </row>
    <row r="240" spans="1:4" s="38" customFormat="1" ht="18" x14ac:dyDescent="0.25">
      <c r="A240" s="39" t="s">
        <v>467</v>
      </c>
      <c r="B240" s="39" t="s">
        <v>468</v>
      </c>
      <c r="C240" s="37" t="s">
        <v>444</v>
      </c>
      <c r="D240" s="54" t="s">
        <v>174</v>
      </c>
    </row>
    <row r="241" spans="1:4" s="38" customFormat="1" ht="18" x14ac:dyDescent="0.25">
      <c r="A241" s="39" t="s">
        <v>467</v>
      </c>
      <c r="B241" s="39" t="s">
        <v>469</v>
      </c>
      <c r="C241" s="37" t="s">
        <v>444</v>
      </c>
      <c r="D241" s="54" t="s">
        <v>174</v>
      </c>
    </row>
    <row r="242" spans="1:4" s="38" customFormat="1" ht="18" x14ac:dyDescent="0.25">
      <c r="A242" s="39" t="s">
        <v>470</v>
      </c>
      <c r="B242" s="39" t="s">
        <v>471</v>
      </c>
      <c r="C242" s="37" t="s">
        <v>444</v>
      </c>
      <c r="D242" s="54" t="s">
        <v>174</v>
      </c>
    </row>
    <row r="243" spans="1:4" s="38" customFormat="1" ht="18" x14ac:dyDescent="0.25">
      <c r="A243" s="39" t="s">
        <v>472</v>
      </c>
      <c r="B243" s="39" t="s">
        <v>473</v>
      </c>
      <c r="C243" s="37" t="s">
        <v>444</v>
      </c>
      <c r="D243" s="54" t="s">
        <v>174</v>
      </c>
    </row>
    <row r="244" spans="1:4" s="38" customFormat="1" ht="18" x14ac:dyDescent="0.25">
      <c r="A244" s="39" t="s">
        <v>474</v>
      </c>
      <c r="B244" s="39" t="s">
        <v>475</v>
      </c>
      <c r="C244" s="37" t="s">
        <v>444</v>
      </c>
      <c r="D244" s="54" t="s">
        <v>174</v>
      </c>
    </row>
    <row r="245" spans="1:4" s="38" customFormat="1" ht="18" x14ac:dyDescent="0.25">
      <c r="A245" s="48" t="s">
        <v>476</v>
      </c>
      <c r="B245" s="39" t="s">
        <v>477</v>
      </c>
      <c r="C245" s="37" t="s">
        <v>444</v>
      </c>
      <c r="D245" s="54" t="s">
        <v>174</v>
      </c>
    </row>
    <row r="246" spans="1:4" s="38" customFormat="1" ht="18" x14ac:dyDescent="0.25">
      <c r="A246" s="39" t="s">
        <v>478</v>
      </c>
      <c r="B246" s="39" t="s">
        <v>479</v>
      </c>
      <c r="C246" s="37" t="s">
        <v>444</v>
      </c>
      <c r="D246" s="54" t="s">
        <v>174</v>
      </c>
    </row>
    <row r="247" spans="1:4" s="38" customFormat="1" ht="18" x14ac:dyDescent="0.25">
      <c r="A247" s="39" t="s">
        <v>480</v>
      </c>
      <c r="B247" s="39" t="s">
        <v>481</v>
      </c>
      <c r="C247" s="37" t="s">
        <v>444</v>
      </c>
      <c r="D247" s="54" t="s">
        <v>174</v>
      </c>
    </row>
    <row r="248" spans="1:4" s="38" customFormat="1" ht="18" x14ac:dyDescent="0.25">
      <c r="A248" s="39" t="s">
        <v>482</v>
      </c>
      <c r="B248" s="39" t="s">
        <v>483</v>
      </c>
      <c r="C248" s="37" t="s">
        <v>444</v>
      </c>
      <c r="D248" s="54" t="s">
        <v>174</v>
      </c>
    </row>
    <row r="249" spans="1:4" s="38" customFormat="1" ht="18" x14ac:dyDescent="0.25">
      <c r="A249" s="39" t="s">
        <v>484</v>
      </c>
      <c r="B249" s="39" t="s">
        <v>485</v>
      </c>
      <c r="C249" s="37" t="s">
        <v>444</v>
      </c>
      <c r="D249" s="54" t="s">
        <v>174</v>
      </c>
    </row>
    <row r="250" spans="1:4" s="38" customFormat="1" ht="18" x14ac:dyDescent="0.25">
      <c r="A250" s="39" t="s">
        <v>486</v>
      </c>
      <c r="B250" s="39" t="s">
        <v>487</v>
      </c>
      <c r="C250" s="37" t="s">
        <v>444</v>
      </c>
      <c r="D250" s="54" t="s">
        <v>174</v>
      </c>
    </row>
    <row r="251" spans="1:4" s="38" customFormat="1" ht="18" x14ac:dyDescent="0.25">
      <c r="A251" s="39" t="s">
        <v>488</v>
      </c>
      <c r="B251" s="39" t="s">
        <v>489</v>
      </c>
      <c r="C251" s="37" t="s">
        <v>444</v>
      </c>
      <c r="D251" s="54" t="s">
        <v>174</v>
      </c>
    </row>
    <row r="252" spans="1:4" s="38" customFormat="1" ht="18" x14ac:dyDescent="0.25">
      <c r="A252" s="39" t="s">
        <v>490</v>
      </c>
      <c r="B252" s="39" t="s">
        <v>491</v>
      </c>
      <c r="C252" s="37" t="s">
        <v>444</v>
      </c>
      <c r="D252" s="54" t="s">
        <v>174</v>
      </c>
    </row>
    <row r="253" spans="1:4" s="38" customFormat="1" ht="18.5" x14ac:dyDescent="0.45">
      <c r="A253" s="46" t="s">
        <v>492</v>
      </c>
      <c r="B253" s="49" t="s">
        <v>492</v>
      </c>
      <c r="C253" s="37" t="s">
        <v>444</v>
      </c>
      <c r="D253" s="54" t="s">
        <v>174</v>
      </c>
    </row>
    <row r="254" spans="1:4" s="38" customFormat="1" ht="18.5" x14ac:dyDescent="0.45">
      <c r="A254" s="46" t="s">
        <v>493</v>
      </c>
      <c r="B254" s="49" t="s">
        <v>493</v>
      </c>
      <c r="C254" s="37" t="s">
        <v>444</v>
      </c>
      <c r="D254" s="54" t="s">
        <v>174</v>
      </c>
    </row>
    <row r="255" spans="1:4" s="38" customFormat="1" ht="18.5" x14ac:dyDescent="0.45">
      <c r="A255" s="46" t="s">
        <v>494</v>
      </c>
      <c r="B255" s="49" t="s">
        <v>494</v>
      </c>
      <c r="C255" s="37" t="s">
        <v>444</v>
      </c>
      <c r="D255" s="54" t="s">
        <v>174</v>
      </c>
    </row>
    <row r="256" spans="1:4" s="38" customFormat="1" ht="18.5" x14ac:dyDescent="0.45">
      <c r="A256" s="46" t="s">
        <v>495</v>
      </c>
      <c r="B256" s="49" t="s">
        <v>495</v>
      </c>
      <c r="C256" s="37" t="s">
        <v>444</v>
      </c>
      <c r="D256" s="54" t="s">
        <v>174</v>
      </c>
    </row>
    <row r="257" spans="1:4" s="38" customFormat="1" ht="18.5" x14ac:dyDescent="0.45">
      <c r="A257" s="46" t="s">
        <v>496</v>
      </c>
      <c r="B257" s="49" t="s">
        <v>496</v>
      </c>
      <c r="C257" s="37" t="s">
        <v>444</v>
      </c>
      <c r="D257" s="54" t="s">
        <v>174</v>
      </c>
    </row>
    <row r="258" spans="1:4" s="38" customFormat="1" ht="18.5" x14ac:dyDescent="0.45">
      <c r="A258" s="46" t="s">
        <v>497</v>
      </c>
      <c r="B258" s="49" t="s">
        <v>497</v>
      </c>
      <c r="C258" s="37" t="s">
        <v>444</v>
      </c>
      <c r="D258" s="54" t="s">
        <v>174</v>
      </c>
    </row>
    <row r="259" spans="1:4" s="38" customFormat="1" ht="18.5" x14ac:dyDescent="0.45">
      <c r="A259" s="46" t="s">
        <v>498</v>
      </c>
      <c r="B259" s="49" t="s">
        <v>499</v>
      </c>
      <c r="C259" s="37" t="s">
        <v>444</v>
      </c>
      <c r="D259" s="54" t="s">
        <v>174</v>
      </c>
    </row>
    <row r="260" spans="1:4" s="38" customFormat="1" ht="18.5" x14ac:dyDescent="0.45">
      <c r="A260" s="46" t="s">
        <v>500</v>
      </c>
      <c r="B260" s="49" t="s">
        <v>500</v>
      </c>
      <c r="C260" s="37" t="s">
        <v>444</v>
      </c>
      <c r="D260" s="54" t="s">
        <v>174</v>
      </c>
    </row>
    <row r="261" spans="1:4" s="38" customFormat="1" ht="18" x14ac:dyDescent="0.25">
      <c r="A261" s="39" t="s">
        <v>501</v>
      </c>
      <c r="B261" s="39" t="s">
        <v>502</v>
      </c>
      <c r="C261" s="37" t="s">
        <v>444</v>
      </c>
      <c r="D261" s="54" t="s">
        <v>174</v>
      </c>
    </row>
    <row r="262" spans="1:4" s="38" customFormat="1" ht="18.5" x14ac:dyDescent="0.45">
      <c r="A262" s="46" t="s">
        <v>503</v>
      </c>
      <c r="B262" s="47" t="s">
        <v>504</v>
      </c>
      <c r="C262" s="37" t="s">
        <v>444</v>
      </c>
      <c r="D262" s="54" t="s">
        <v>174</v>
      </c>
    </row>
    <row r="263" spans="1:4" s="38" customFormat="1" ht="18.5" x14ac:dyDescent="0.45">
      <c r="A263" s="46" t="s">
        <v>505</v>
      </c>
      <c r="B263" s="47" t="s">
        <v>506</v>
      </c>
      <c r="C263" s="37" t="s">
        <v>444</v>
      </c>
      <c r="D263" s="54" t="s">
        <v>174</v>
      </c>
    </row>
    <row r="264" spans="1:4" s="38" customFormat="1" ht="18.5" x14ac:dyDescent="0.45">
      <c r="A264" s="46" t="s">
        <v>507</v>
      </c>
      <c r="B264" s="47" t="s">
        <v>508</v>
      </c>
      <c r="C264" s="37" t="s">
        <v>444</v>
      </c>
      <c r="D264" s="54" t="s">
        <v>174</v>
      </c>
    </row>
    <row r="265" spans="1:4" s="38" customFormat="1" ht="18.5" x14ac:dyDescent="0.45">
      <c r="A265" s="46" t="s">
        <v>509</v>
      </c>
      <c r="B265" s="47" t="s">
        <v>510</v>
      </c>
      <c r="C265" s="37" t="s">
        <v>444</v>
      </c>
      <c r="D265" s="54" t="s">
        <v>174</v>
      </c>
    </row>
    <row r="266" spans="1:4" s="38" customFormat="1" ht="18.5" x14ac:dyDescent="0.45">
      <c r="A266" s="46" t="s">
        <v>511</v>
      </c>
      <c r="B266" s="47" t="s">
        <v>512</v>
      </c>
      <c r="C266" s="37" t="s">
        <v>444</v>
      </c>
      <c r="D266" s="54" t="s">
        <v>174</v>
      </c>
    </row>
    <row r="267" spans="1:4" s="38" customFormat="1" ht="18.5" x14ac:dyDescent="0.45">
      <c r="A267" s="46" t="s">
        <v>513</v>
      </c>
      <c r="B267" s="47" t="s">
        <v>514</v>
      </c>
      <c r="C267" s="37" t="s">
        <v>444</v>
      </c>
      <c r="D267" s="54" t="s">
        <v>174</v>
      </c>
    </row>
    <row r="268" spans="1:4" s="38" customFormat="1" ht="18.5" x14ac:dyDescent="0.45">
      <c r="A268" s="46" t="s">
        <v>515</v>
      </c>
      <c r="B268" s="47" t="s">
        <v>516</v>
      </c>
      <c r="C268" s="37" t="s">
        <v>444</v>
      </c>
      <c r="D268" s="54" t="s">
        <v>174</v>
      </c>
    </row>
    <row r="269" spans="1:4" s="38" customFormat="1" ht="18.5" x14ac:dyDescent="0.45">
      <c r="A269" s="46" t="s">
        <v>517</v>
      </c>
      <c r="B269" s="47" t="s">
        <v>518</v>
      </c>
      <c r="C269" s="37" t="s">
        <v>444</v>
      </c>
      <c r="D269" s="54" t="s">
        <v>174</v>
      </c>
    </row>
    <row r="270" spans="1:4" s="38" customFormat="1" ht="18" x14ac:dyDescent="0.25">
      <c r="A270" s="36" t="s">
        <v>519</v>
      </c>
      <c r="B270" s="36" t="s">
        <v>520</v>
      </c>
      <c r="C270" s="37" t="s">
        <v>444</v>
      </c>
      <c r="D270" s="54" t="s">
        <v>174</v>
      </c>
    </row>
    <row r="271" spans="1:4" s="38" customFormat="1" ht="18" x14ac:dyDescent="0.25">
      <c r="A271" s="36" t="s">
        <v>521</v>
      </c>
      <c r="B271" s="36" t="s">
        <v>522</v>
      </c>
      <c r="C271" s="37" t="s">
        <v>523</v>
      </c>
      <c r="D271" s="54" t="s">
        <v>174</v>
      </c>
    </row>
    <row r="272" spans="1:4" s="38" customFormat="1" ht="18" x14ac:dyDescent="0.25">
      <c r="A272" s="52" t="s">
        <v>524</v>
      </c>
      <c r="B272" s="51" t="s">
        <v>525</v>
      </c>
      <c r="C272" s="37" t="s">
        <v>523</v>
      </c>
      <c r="D272" s="54" t="s">
        <v>174</v>
      </c>
    </row>
    <row r="273" spans="1:4" s="38" customFormat="1" ht="36" x14ac:dyDescent="0.4">
      <c r="A273" s="53" t="s">
        <v>526</v>
      </c>
      <c r="B273" s="51" t="s">
        <v>527</v>
      </c>
      <c r="C273" s="37" t="s">
        <v>523</v>
      </c>
      <c r="D273" s="54" t="s">
        <v>174</v>
      </c>
    </row>
    <row r="274" spans="1:4" s="38" customFormat="1" ht="18" x14ac:dyDescent="0.4">
      <c r="A274" s="50" t="s">
        <v>528</v>
      </c>
      <c r="B274" s="51" t="s">
        <v>529</v>
      </c>
      <c r="C274" s="37" t="s">
        <v>523</v>
      </c>
      <c r="D274" s="54" t="s">
        <v>174</v>
      </c>
    </row>
    <row r="275" spans="1:4" s="38" customFormat="1" ht="18" x14ac:dyDescent="0.25">
      <c r="A275" s="36" t="s">
        <v>530</v>
      </c>
      <c r="B275" s="36" t="s">
        <v>531</v>
      </c>
      <c r="C275" s="37" t="s">
        <v>523</v>
      </c>
      <c r="D275" s="54" t="s">
        <v>174</v>
      </c>
    </row>
    <row r="276" spans="1:4" s="38" customFormat="1" ht="18" x14ac:dyDescent="0.25">
      <c r="A276" s="36" t="s">
        <v>532</v>
      </c>
      <c r="B276" s="36" t="s">
        <v>533</v>
      </c>
      <c r="C276" s="37" t="s">
        <v>523</v>
      </c>
      <c r="D276" s="54" t="s">
        <v>174</v>
      </c>
    </row>
    <row r="277" spans="1:4" s="38" customFormat="1" ht="18" x14ac:dyDescent="0.4">
      <c r="A277" s="53" t="s">
        <v>534</v>
      </c>
      <c r="B277" s="51" t="s">
        <v>535</v>
      </c>
      <c r="C277" s="37" t="s">
        <v>523</v>
      </c>
      <c r="D277" s="54" t="s">
        <v>174</v>
      </c>
    </row>
    <row r="278" spans="1:4" s="38" customFormat="1" ht="18" x14ac:dyDescent="0.4">
      <c r="A278" s="50" t="s">
        <v>536</v>
      </c>
      <c r="B278" s="51" t="s">
        <v>537</v>
      </c>
      <c r="C278" s="37" t="s">
        <v>523</v>
      </c>
      <c r="D278" s="54" t="s">
        <v>174</v>
      </c>
    </row>
    <row r="279" spans="1:4" s="38" customFormat="1" ht="18" x14ac:dyDescent="0.4">
      <c r="A279" s="50" t="s">
        <v>538</v>
      </c>
      <c r="B279" s="51" t="s">
        <v>539</v>
      </c>
      <c r="C279" s="37" t="s">
        <v>523</v>
      </c>
      <c r="D279" s="54" t="s">
        <v>174</v>
      </c>
    </row>
    <row r="280" spans="1:4" s="38" customFormat="1" ht="18" x14ac:dyDescent="0.25">
      <c r="A280" s="52" t="s">
        <v>540</v>
      </c>
      <c r="B280" s="51" t="s">
        <v>541</v>
      </c>
      <c r="C280" s="37" t="s">
        <v>523</v>
      </c>
      <c r="D280" s="54" t="s">
        <v>174</v>
      </c>
    </row>
    <row r="281" spans="1:4" s="38" customFormat="1" ht="18" x14ac:dyDescent="0.25">
      <c r="A281" s="52" t="s">
        <v>542</v>
      </c>
      <c r="B281" s="51" t="s">
        <v>543</v>
      </c>
      <c r="C281" s="37" t="s">
        <v>523</v>
      </c>
      <c r="D281" s="54" t="s">
        <v>174</v>
      </c>
    </row>
    <row r="282" spans="1:4" s="38" customFormat="1" ht="36" x14ac:dyDescent="0.25">
      <c r="A282" s="36" t="s">
        <v>544</v>
      </c>
      <c r="B282" s="36" t="s">
        <v>545</v>
      </c>
      <c r="C282" s="37" t="s">
        <v>523</v>
      </c>
      <c r="D282" s="54" t="s">
        <v>174</v>
      </c>
    </row>
    <row r="283" spans="1:4" s="38" customFormat="1" ht="36" x14ac:dyDescent="0.25">
      <c r="A283" s="39" t="s">
        <v>546</v>
      </c>
      <c r="B283" s="39" t="s">
        <v>547</v>
      </c>
      <c r="C283" s="42" t="s">
        <v>523</v>
      </c>
      <c r="D283" s="54" t="s">
        <v>174</v>
      </c>
    </row>
    <row r="284" spans="1:4" s="38" customFormat="1" ht="18" x14ac:dyDescent="0.25">
      <c r="A284" s="39" t="s">
        <v>548</v>
      </c>
      <c r="B284" s="39" t="s">
        <v>549</v>
      </c>
      <c r="C284" s="42" t="s">
        <v>523</v>
      </c>
      <c r="D284" s="54" t="s">
        <v>174</v>
      </c>
    </row>
    <row r="285" spans="1:4" s="38" customFormat="1" ht="18" x14ac:dyDescent="0.25">
      <c r="A285" s="39" t="s">
        <v>550</v>
      </c>
      <c r="B285" s="39" t="s">
        <v>551</v>
      </c>
      <c r="C285" s="42" t="s">
        <v>523</v>
      </c>
      <c r="D285" s="54" t="s">
        <v>174</v>
      </c>
    </row>
    <row r="286" spans="1:4" s="38" customFormat="1" ht="18" x14ac:dyDescent="0.25">
      <c r="A286" s="39" t="s">
        <v>552</v>
      </c>
      <c r="B286" s="39" t="s">
        <v>553</v>
      </c>
      <c r="C286" s="42" t="s">
        <v>523</v>
      </c>
      <c r="D286" s="54" t="s">
        <v>174</v>
      </c>
    </row>
    <row r="287" spans="1:4" s="38" customFormat="1" ht="18" x14ac:dyDescent="0.25">
      <c r="A287" s="39" t="s">
        <v>554</v>
      </c>
      <c r="B287" s="39" t="s">
        <v>555</v>
      </c>
      <c r="C287" s="42" t="s">
        <v>523</v>
      </c>
      <c r="D287" s="54" t="s">
        <v>174</v>
      </c>
    </row>
    <row r="288" spans="1:4" s="38" customFormat="1" ht="18" x14ac:dyDescent="0.25">
      <c r="A288" s="39" t="s">
        <v>556</v>
      </c>
      <c r="B288" s="39" t="s">
        <v>557</v>
      </c>
      <c r="C288" s="42" t="s">
        <v>523</v>
      </c>
      <c r="D288" s="54" t="s">
        <v>174</v>
      </c>
    </row>
    <row r="289" spans="1:4" s="38" customFormat="1" ht="18" x14ac:dyDescent="0.25">
      <c r="A289" s="39" t="s">
        <v>558</v>
      </c>
      <c r="B289" s="39" t="s">
        <v>559</v>
      </c>
      <c r="C289" s="42" t="s">
        <v>523</v>
      </c>
      <c r="D289" s="54" t="s">
        <v>174</v>
      </c>
    </row>
    <row r="290" spans="1:4" s="38" customFormat="1" ht="18" x14ac:dyDescent="0.25">
      <c r="A290" s="39" t="s">
        <v>560</v>
      </c>
      <c r="B290" s="39" t="s">
        <v>561</v>
      </c>
      <c r="C290" s="42" t="s">
        <v>523</v>
      </c>
      <c r="D290" s="54" t="s">
        <v>174</v>
      </c>
    </row>
    <row r="291" spans="1:4" s="38" customFormat="1" ht="18" x14ac:dyDescent="0.25">
      <c r="A291" s="39" t="s">
        <v>562</v>
      </c>
      <c r="B291" s="39" t="s">
        <v>563</v>
      </c>
      <c r="C291" s="42" t="s">
        <v>523</v>
      </c>
      <c r="D291" s="54" t="s">
        <v>174</v>
      </c>
    </row>
    <row r="292" spans="1:4" s="38" customFormat="1" ht="18" x14ac:dyDescent="0.25">
      <c r="A292" s="39" t="s">
        <v>564</v>
      </c>
      <c r="B292" s="39" t="s">
        <v>565</v>
      </c>
      <c r="C292" s="42" t="s">
        <v>523</v>
      </c>
      <c r="D292" s="54" t="s">
        <v>174</v>
      </c>
    </row>
    <row r="293" spans="1:4" s="38" customFormat="1" ht="18" x14ac:dyDescent="0.4">
      <c r="A293" s="50" t="s">
        <v>566</v>
      </c>
      <c r="B293" s="53" t="s">
        <v>567</v>
      </c>
      <c r="C293" s="45" t="s">
        <v>523</v>
      </c>
      <c r="D293" s="54" t="s">
        <v>174</v>
      </c>
    </row>
    <row r="294" spans="1:4" s="38" customFormat="1" ht="18" x14ac:dyDescent="0.4">
      <c r="A294" s="50" t="s">
        <v>568</v>
      </c>
      <c r="B294" s="53" t="s">
        <v>569</v>
      </c>
      <c r="C294" s="45" t="s">
        <v>523</v>
      </c>
      <c r="D294" s="54" t="s">
        <v>174</v>
      </c>
    </row>
    <row r="295" spans="1:4" s="38" customFormat="1" ht="18" x14ac:dyDescent="0.4">
      <c r="A295" s="50" t="s">
        <v>570</v>
      </c>
      <c r="B295" s="53" t="s">
        <v>499</v>
      </c>
      <c r="C295" s="45" t="s">
        <v>523</v>
      </c>
      <c r="D295" s="54" t="s">
        <v>174</v>
      </c>
    </row>
    <row r="296" spans="1:4" s="38" customFormat="1" ht="18" x14ac:dyDescent="0.25">
      <c r="A296" s="36" t="s">
        <v>571</v>
      </c>
      <c r="B296" s="36" t="s">
        <v>572</v>
      </c>
      <c r="C296" s="37" t="s">
        <v>523</v>
      </c>
      <c r="D296" s="54" t="s">
        <v>174</v>
      </c>
    </row>
    <row r="297" spans="1:4" s="38" customFormat="1" ht="18" x14ac:dyDescent="0.25">
      <c r="A297" s="36" t="s">
        <v>573</v>
      </c>
      <c r="B297" s="36" t="s">
        <v>574</v>
      </c>
      <c r="C297" s="37" t="s">
        <v>523</v>
      </c>
      <c r="D297" s="54" t="s">
        <v>174</v>
      </c>
    </row>
    <row r="298" spans="1:4" s="38" customFormat="1" ht="18" x14ac:dyDescent="0.25">
      <c r="A298" s="36" t="s">
        <v>575</v>
      </c>
      <c r="B298" s="36" t="s">
        <v>576</v>
      </c>
      <c r="C298" s="37" t="s">
        <v>523</v>
      </c>
      <c r="D298" s="54" t="s">
        <v>174</v>
      </c>
    </row>
    <row r="299" spans="1:4" s="38" customFormat="1" ht="18" x14ac:dyDescent="0.25">
      <c r="A299" s="36" t="s">
        <v>577</v>
      </c>
      <c r="B299" s="36" t="s">
        <v>578</v>
      </c>
      <c r="C299" s="37" t="s">
        <v>523</v>
      </c>
      <c r="D299" s="54" t="s">
        <v>174</v>
      </c>
    </row>
    <row r="300" spans="1:4" s="38" customFormat="1" ht="18.5" x14ac:dyDescent="0.45">
      <c r="A300" s="46" t="s">
        <v>579</v>
      </c>
      <c r="B300" s="49" t="s">
        <v>580</v>
      </c>
      <c r="C300" s="40" t="s">
        <v>523</v>
      </c>
      <c r="D300" s="54" t="s">
        <v>174</v>
      </c>
    </row>
    <row r="301" spans="1:4" s="38" customFormat="1" ht="18" x14ac:dyDescent="0.4">
      <c r="A301" s="50" t="s">
        <v>581</v>
      </c>
      <c r="B301" s="53" t="s">
        <v>582</v>
      </c>
      <c r="C301" s="45" t="s">
        <v>523</v>
      </c>
      <c r="D301" s="54" t="s">
        <v>174</v>
      </c>
    </row>
    <row r="302" spans="1:4" s="38" customFormat="1" ht="18" x14ac:dyDescent="0.4">
      <c r="A302" s="50" t="s">
        <v>583</v>
      </c>
      <c r="B302" s="53" t="s">
        <v>584</v>
      </c>
      <c r="C302" s="45" t="s">
        <v>523</v>
      </c>
      <c r="D302" s="54" t="s">
        <v>174</v>
      </c>
    </row>
    <row r="303" spans="1:4" s="38" customFormat="1" ht="18" x14ac:dyDescent="0.25">
      <c r="A303" s="36" t="s">
        <v>585</v>
      </c>
      <c r="B303" s="36" t="s">
        <v>586</v>
      </c>
      <c r="C303" s="58" t="s">
        <v>523</v>
      </c>
      <c r="D303" s="54" t="s">
        <v>174</v>
      </c>
    </row>
    <row r="304" spans="1:4" s="38" customFormat="1" ht="18" x14ac:dyDescent="0.25">
      <c r="A304" s="51" t="s">
        <v>587</v>
      </c>
      <c r="B304" s="51" t="s">
        <v>588</v>
      </c>
      <c r="C304" s="37" t="s">
        <v>523</v>
      </c>
      <c r="D304" s="54" t="s">
        <v>174</v>
      </c>
    </row>
    <row r="305" spans="1:4" s="38" customFormat="1" ht="18" x14ac:dyDescent="0.25">
      <c r="A305" s="52" t="s">
        <v>589</v>
      </c>
      <c r="B305" s="51" t="s">
        <v>590</v>
      </c>
      <c r="C305" s="37" t="s">
        <v>523</v>
      </c>
      <c r="D305" s="54" t="s">
        <v>174</v>
      </c>
    </row>
    <row r="306" spans="1:4" s="38" customFormat="1" ht="18" x14ac:dyDescent="0.25">
      <c r="A306" s="52" t="s">
        <v>591</v>
      </c>
      <c r="B306" s="51" t="s">
        <v>592</v>
      </c>
      <c r="C306" s="37" t="s">
        <v>523</v>
      </c>
      <c r="D306" s="54" t="s">
        <v>174</v>
      </c>
    </row>
    <row r="307" spans="1:4" s="38" customFormat="1" ht="18" x14ac:dyDescent="0.4">
      <c r="A307" s="50" t="s">
        <v>593</v>
      </c>
      <c r="B307" s="51" t="s">
        <v>594</v>
      </c>
      <c r="C307" s="37" t="s">
        <v>523</v>
      </c>
      <c r="D307" s="54" t="s">
        <v>174</v>
      </c>
    </row>
    <row r="308" spans="1:4" s="38" customFormat="1" ht="18" x14ac:dyDescent="0.4">
      <c r="A308" s="50" t="s">
        <v>595</v>
      </c>
      <c r="B308" s="51" t="s">
        <v>596</v>
      </c>
      <c r="C308" s="37" t="s">
        <v>523</v>
      </c>
      <c r="D308" s="54" t="s">
        <v>174</v>
      </c>
    </row>
    <row r="309" spans="1:4" s="38" customFormat="1" ht="18" x14ac:dyDescent="0.4">
      <c r="A309" s="50" t="s">
        <v>517</v>
      </c>
      <c r="B309" s="51" t="s">
        <v>597</v>
      </c>
      <c r="C309" s="37" t="s">
        <v>523</v>
      </c>
      <c r="D309" s="54" t="s">
        <v>174</v>
      </c>
    </row>
    <row r="310" spans="1:4" s="38" customFormat="1" ht="18" x14ac:dyDescent="0.4">
      <c r="A310" s="50" t="s">
        <v>598</v>
      </c>
      <c r="B310" s="51" t="s">
        <v>597</v>
      </c>
      <c r="C310" s="37" t="s">
        <v>523</v>
      </c>
      <c r="D310" s="54" t="s">
        <v>174</v>
      </c>
    </row>
    <row r="311" spans="1:4" s="38" customFormat="1" ht="18" x14ac:dyDescent="0.4">
      <c r="A311" s="50" t="s">
        <v>599</v>
      </c>
      <c r="B311" s="51" t="s">
        <v>597</v>
      </c>
      <c r="C311" s="37" t="s">
        <v>523</v>
      </c>
      <c r="D311" s="54" t="s">
        <v>174</v>
      </c>
    </row>
    <row r="312" spans="1:4" s="38" customFormat="1" ht="18" x14ac:dyDescent="0.4">
      <c r="A312" s="50" t="s">
        <v>600</v>
      </c>
      <c r="B312" s="51" t="s">
        <v>601</v>
      </c>
      <c r="C312" s="37" t="s">
        <v>523</v>
      </c>
      <c r="D312" s="54" t="s">
        <v>174</v>
      </c>
    </row>
    <row r="313" spans="1:4" s="38" customFormat="1" ht="18" x14ac:dyDescent="0.4">
      <c r="A313" s="50" t="s">
        <v>602</v>
      </c>
      <c r="B313" s="51" t="s">
        <v>603</v>
      </c>
      <c r="C313" s="37" t="s">
        <v>523</v>
      </c>
      <c r="D313" s="54" t="s">
        <v>174</v>
      </c>
    </row>
    <row r="314" spans="1:4" s="38" customFormat="1" ht="18" x14ac:dyDescent="0.4">
      <c r="A314" s="50" t="s">
        <v>604</v>
      </c>
      <c r="B314" s="51" t="s">
        <v>605</v>
      </c>
      <c r="C314" s="37" t="s">
        <v>523</v>
      </c>
      <c r="D314" s="54" t="s">
        <v>174</v>
      </c>
    </row>
    <row r="315" spans="1:4" s="38" customFormat="1" ht="18" x14ac:dyDescent="0.25">
      <c r="A315" s="36" t="s">
        <v>591</v>
      </c>
      <c r="B315" s="36" t="s">
        <v>606</v>
      </c>
      <c r="C315" s="59" t="s">
        <v>523</v>
      </c>
      <c r="D315" s="54" t="s">
        <v>174</v>
      </c>
    </row>
    <row r="316" spans="1:4" s="38" customFormat="1" ht="18" x14ac:dyDescent="0.25">
      <c r="A316" s="36" t="s">
        <v>607</v>
      </c>
      <c r="B316" s="36" t="s">
        <v>608</v>
      </c>
      <c r="C316" s="37" t="s">
        <v>523</v>
      </c>
      <c r="D316" s="54" t="s">
        <v>174</v>
      </c>
    </row>
    <row r="317" spans="1:4" s="38" customFormat="1" ht="18" x14ac:dyDescent="0.25">
      <c r="A317" s="36" t="s">
        <v>609</v>
      </c>
      <c r="B317" s="36" t="s">
        <v>610</v>
      </c>
      <c r="C317" s="37" t="s">
        <v>523</v>
      </c>
      <c r="D317" s="54" t="s">
        <v>174</v>
      </c>
    </row>
    <row r="318" spans="1:4" s="38" customFormat="1" ht="18" x14ac:dyDescent="0.25">
      <c r="A318" s="36" t="s">
        <v>611</v>
      </c>
      <c r="B318" s="36" t="s">
        <v>611</v>
      </c>
      <c r="C318" s="37" t="s">
        <v>523</v>
      </c>
      <c r="D318" s="54" t="s">
        <v>174</v>
      </c>
    </row>
    <row r="319" spans="1:4" s="38" customFormat="1" ht="18" x14ac:dyDescent="0.25">
      <c r="A319" s="36" t="s">
        <v>612</v>
      </c>
      <c r="B319" s="36" t="s">
        <v>613</v>
      </c>
      <c r="C319" s="37" t="s">
        <v>523</v>
      </c>
      <c r="D319" s="54" t="s">
        <v>174</v>
      </c>
    </row>
    <row r="320" spans="1:4" s="38" customFormat="1" ht="18" x14ac:dyDescent="0.25">
      <c r="A320" s="36" t="s">
        <v>614</v>
      </c>
      <c r="B320" s="36" t="s">
        <v>615</v>
      </c>
      <c r="C320" s="37" t="s">
        <v>523</v>
      </c>
      <c r="D320" s="54" t="s">
        <v>174</v>
      </c>
    </row>
    <row r="321" spans="1:4" s="38" customFormat="1" ht="36" x14ac:dyDescent="0.25">
      <c r="A321" s="36" t="s">
        <v>616</v>
      </c>
      <c r="B321" s="36" t="s">
        <v>617</v>
      </c>
      <c r="C321" s="37" t="s">
        <v>523</v>
      </c>
      <c r="D321" s="54" t="s">
        <v>174</v>
      </c>
    </row>
    <row r="322" spans="1:4" s="38" customFormat="1" ht="18" x14ac:dyDescent="0.25">
      <c r="A322" s="36" t="s">
        <v>618</v>
      </c>
      <c r="B322" s="36" t="s">
        <v>619</v>
      </c>
      <c r="C322" s="37" t="s">
        <v>620</v>
      </c>
      <c r="D322" s="54" t="s">
        <v>174</v>
      </c>
    </row>
    <row r="323" spans="1:4" s="38" customFormat="1" ht="18" x14ac:dyDescent="0.25">
      <c r="A323" s="36" t="s">
        <v>621</v>
      </c>
      <c r="B323" s="36" t="s">
        <v>622</v>
      </c>
      <c r="C323" s="37" t="s">
        <v>620</v>
      </c>
      <c r="D323" s="54" t="s">
        <v>174</v>
      </c>
    </row>
    <row r="324" spans="1:4" s="38" customFormat="1" ht="18" x14ac:dyDescent="0.4">
      <c r="A324" s="41" t="s">
        <v>623</v>
      </c>
      <c r="B324" s="36" t="s">
        <v>624</v>
      </c>
      <c r="C324" s="37" t="s">
        <v>620</v>
      </c>
      <c r="D324" s="54" t="s">
        <v>174</v>
      </c>
    </row>
    <row r="325" spans="1:4" s="38" customFormat="1" ht="18" x14ac:dyDescent="0.4">
      <c r="A325" s="41" t="s">
        <v>625</v>
      </c>
      <c r="B325" s="36" t="s">
        <v>626</v>
      </c>
      <c r="C325" s="37" t="s">
        <v>620</v>
      </c>
      <c r="D325" s="54" t="s">
        <v>174</v>
      </c>
    </row>
    <row r="326" spans="1:4" s="38" customFormat="1" ht="18" x14ac:dyDescent="0.4">
      <c r="A326" s="41" t="s">
        <v>627</v>
      </c>
      <c r="B326" s="36" t="s">
        <v>628</v>
      </c>
      <c r="C326" s="37" t="s">
        <v>620</v>
      </c>
      <c r="D326" s="54" t="s">
        <v>174</v>
      </c>
    </row>
    <row r="327" spans="1:4" s="38" customFormat="1" ht="18" x14ac:dyDescent="0.25">
      <c r="A327" s="39" t="s">
        <v>629</v>
      </c>
      <c r="B327" s="39" t="s">
        <v>630</v>
      </c>
      <c r="C327" s="42" t="s">
        <v>620</v>
      </c>
      <c r="D327" s="54" t="s">
        <v>174</v>
      </c>
    </row>
    <row r="328" spans="1:4" s="38" customFormat="1" ht="18" x14ac:dyDescent="0.25">
      <c r="A328" s="39" t="s">
        <v>631</v>
      </c>
      <c r="B328" s="39" t="s">
        <v>632</v>
      </c>
      <c r="C328" s="42" t="s">
        <v>620</v>
      </c>
      <c r="D328" s="54" t="s">
        <v>174</v>
      </c>
    </row>
    <row r="329" spans="1:4" s="38" customFormat="1" ht="18" x14ac:dyDescent="0.25">
      <c r="A329" s="39" t="s">
        <v>633</v>
      </c>
      <c r="B329" s="39" t="s">
        <v>634</v>
      </c>
      <c r="C329" s="42" t="s">
        <v>620</v>
      </c>
      <c r="D329" s="54" t="s">
        <v>174</v>
      </c>
    </row>
    <row r="330" spans="1:4" s="38" customFormat="1" ht="18" x14ac:dyDescent="0.25">
      <c r="A330" s="39" t="s">
        <v>635</v>
      </c>
      <c r="B330" s="39" t="s">
        <v>636</v>
      </c>
      <c r="C330" s="42" t="s">
        <v>620</v>
      </c>
      <c r="D330" s="54" t="s">
        <v>174</v>
      </c>
    </row>
    <row r="331" spans="1:4" s="38" customFormat="1" ht="18" x14ac:dyDescent="0.25">
      <c r="A331" s="39" t="s">
        <v>637</v>
      </c>
      <c r="B331" s="39" t="s">
        <v>637</v>
      </c>
      <c r="C331" s="40" t="s">
        <v>620</v>
      </c>
      <c r="D331" s="54" t="s">
        <v>174</v>
      </c>
    </row>
    <row r="332" spans="1:4" s="38" customFormat="1" ht="18" x14ac:dyDescent="0.25">
      <c r="A332" s="39" t="s">
        <v>638</v>
      </c>
      <c r="B332" s="39" t="s">
        <v>639</v>
      </c>
      <c r="C332" s="40" t="s">
        <v>620</v>
      </c>
      <c r="D332" s="54" t="s">
        <v>174</v>
      </c>
    </row>
    <row r="333" spans="1:4" s="38" customFormat="1" ht="18" x14ac:dyDescent="0.4">
      <c r="A333" s="41" t="s">
        <v>640</v>
      </c>
      <c r="B333" s="44" t="s">
        <v>641</v>
      </c>
      <c r="C333" s="45" t="s">
        <v>620</v>
      </c>
      <c r="D333" s="54" t="s">
        <v>174</v>
      </c>
    </row>
    <row r="334" spans="1:4" s="38" customFormat="1" ht="18" x14ac:dyDescent="0.4">
      <c r="A334" s="41" t="s">
        <v>642</v>
      </c>
      <c r="B334" s="44" t="s">
        <v>643</v>
      </c>
      <c r="C334" s="45" t="s">
        <v>620</v>
      </c>
      <c r="D334" s="54" t="s">
        <v>174</v>
      </c>
    </row>
    <row r="335" spans="1:4" s="38" customFormat="1" ht="18" x14ac:dyDescent="0.4">
      <c r="A335" s="41" t="s">
        <v>644</v>
      </c>
      <c r="B335" s="44" t="s">
        <v>645</v>
      </c>
      <c r="C335" s="45" t="s">
        <v>620</v>
      </c>
      <c r="D335" s="54" t="s">
        <v>174</v>
      </c>
    </row>
    <row r="336" spans="1:4" s="38" customFormat="1" ht="36" x14ac:dyDescent="0.4">
      <c r="A336" s="53" t="s">
        <v>646</v>
      </c>
      <c r="B336" s="53" t="s">
        <v>647</v>
      </c>
      <c r="C336" s="45" t="s">
        <v>620</v>
      </c>
      <c r="D336" s="54" t="s">
        <v>174</v>
      </c>
    </row>
    <row r="337" spans="1:4" s="38" customFormat="1" ht="18" x14ac:dyDescent="0.4">
      <c r="A337" s="53" t="s">
        <v>648</v>
      </c>
      <c r="B337" s="53" t="s">
        <v>649</v>
      </c>
      <c r="C337" s="45" t="s">
        <v>620</v>
      </c>
      <c r="D337" s="54" t="s">
        <v>174</v>
      </c>
    </row>
    <row r="338" spans="1:4" s="38" customFormat="1" ht="18" x14ac:dyDescent="0.4">
      <c r="A338" s="41" t="s">
        <v>650</v>
      </c>
      <c r="B338" s="51" t="s">
        <v>651</v>
      </c>
      <c r="C338" s="37" t="s">
        <v>620</v>
      </c>
      <c r="D338" s="54" t="s">
        <v>174</v>
      </c>
    </row>
    <row r="339" spans="1:4" s="38" customFormat="1" ht="18" x14ac:dyDescent="0.4">
      <c r="A339" s="41" t="s">
        <v>652</v>
      </c>
      <c r="B339" s="36" t="s">
        <v>653</v>
      </c>
      <c r="C339" s="37" t="s">
        <v>620</v>
      </c>
      <c r="D339" s="54" t="s">
        <v>174</v>
      </c>
    </row>
    <row r="340" spans="1:4" s="38" customFormat="1" ht="18" x14ac:dyDescent="0.4">
      <c r="A340" s="41" t="s">
        <v>652</v>
      </c>
      <c r="B340" s="36" t="s">
        <v>654</v>
      </c>
      <c r="C340" s="37" t="s">
        <v>620</v>
      </c>
      <c r="D340" s="54" t="s">
        <v>174</v>
      </c>
    </row>
    <row r="341" spans="1:4" s="38" customFormat="1" ht="18" x14ac:dyDescent="0.4">
      <c r="A341" s="41" t="s">
        <v>652</v>
      </c>
      <c r="B341" s="36" t="s">
        <v>655</v>
      </c>
      <c r="C341" s="37" t="s">
        <v>620</v>
      </c>
      <c r="D341" s="54" t="s">
        <v>174</v>
      </c>
    </row>
    <row r="342" spans="1:4" s="38" customFormat="1" ht="18" x14ac:dyDescent="0.4">
      <c r="A342" s="41" t="s">
        <v>652</v>
      </c>
      <c r="B342" s="36" t="s">
        <v>656</v>
      </c>
      <c r="C342" s="37" t="s">
        <v>620</v>
      </c>
      <c r="D342" s="54" t="s">
        <v>174</v>
      </c>
    </row>
    <row r="343" spans="1:4" s="38" customFormat="1" ht="36" x14ac:dyDescent="0.4">
      <c r="A343" s="53" t="s">
        <v>657</v>
      </c>
      <c r="B343" s="51" t="s">
        <v>658</v>
      </c>
      <c r="C343" s="37" t="s">
        <v>620</v>
      </c>
      <c r="D343" s="54" t="s">
        <v>174</v>
      </c>
    </row>
    <row r="344" spans="1:4" s="38" customFormat="1" ht="18" x14ac:dyDescent="0.4">
      <c r="A344" s="53" t="s">
        <v>659</v>
      </c>
      <c r="B344" s="51" t="s">
        <v>659</v>
      </c>
      <c r="C344" s="37" t="s">
        <v>620</v>
      </c>
      <c r="D344" s="54" t="s">
        <v>174</v>
      </c>
    </row>
    <row r="345" spans="1:4" s="38" customFormat="1" ht="18" x14ac:dyDescent="0.4">
      <c r="A345" s="53" t="s">
        <v>660</v>
      </c>
      <c r="B345" s="51" t="s">
        <v>661</v>
      </c>
      <c r="C345" s="37" t="s">
        <v>620</v>
      </c>
      <c r="D345" s="54" t="s">
        <v>174</v>
      </c>
    </row>
    <row r="346" spans="1:4" s="38" customFormat="1" ht="36" x14ac:dyDescent="0.4">
      <c r="A346" s="44" t="s">
        <v>662</v>
      </c>
      <c r="B346" s="36" t="s">
        <v>663</v>
      </c>
      <c r="C346" s="37" t="s">
        <v>664</v>
      </c>
      <c r="D346" s="54" t="s">
        <v>174</v>
      </c>
    </row>
    <row r="347" spans="1:4" s="38" customFormat="1" ht="18" x14ac:dyDescent="0.4">
      <c r="A347" s="41" t="s">
        <v>665</v>
      </c>
      <c r="B347" s="36" t="s">
        <v>666</v>
      </c>
      <c r="C347" s="37" t="s">
        <v>664</v>
      </c>
      <c r="D347" s="54" t="s">
        <v>174</v>
      </c>
    </row>
    <row r="348" spans="1:4" s="38" customFormat="1" ht="18" x14ac:dyDescent="0.4">
      <c r="A348" s="44" t="s">
        <v>667</v>
      </c>
      <c r="B348" s="36" t="s">
        <v>668</v>
      </c>
      <c r="C348" s="37" t="s">
        <v>664</v>
      </c>
      <c r="D348" s="54" t="s">
        <v>174</v>
      </c>
    </row>
    <row r="349" spans="1:4" s="38" customFormat="1" ht="18" x14ac:dyDescent="0.4">
      <c r="A349" s="44" t="s">
        <v>669</v>
      </c>
      <c r="B349" s="44" t="s">
        <v>670</v>
      </c>
      <c r="C349" s="45" t="s">
        <v>664</v>
      </c>
      <c r="D349" s="54" t="s">
        <v>174</v>
      </c>
    </row>
    <row r="350" spans="1:4" s="38" customFormat="1" ht="18" x14ac:dyDescent="0.25">
      <c r="A350" s="39" t="s">
        <v>671</v>
      </c>
      <c r="B350" s="39" t="s">
        <v>672</v>
      </c>
      <c r="C350" s="40" t="s">
        <v>664</v>
      </c>
      <c r="D350" s="54" t="s">
        <v>174</v>
      </c>
    </row>
    <row r="351" spans="1:4" s="38" customFormat="1" ht="18" x14ac:dyDescent="0.4">
      <c r="A351" s="41" t="s">
        <v>673</v>
      </c>
      <c r="B351" s="36" t="s">
        <v>674</v>
      </c>
      <c r="C351" s="37" t="s">
        <v>675</v>
      </c>
      <c r="D351" s="54" t="s">
        <v>174</v>
      </c>
    </row>
    <row r="352" spans="1:4" s="38" customFormat="1" ht="18" x14ac:dyDescent="0.4">
      <c r="A352" s="41" t="s">
        <v>676</v>
      </c>
      <c r="B352" s="36" t="s">
        <v>677</v>
      </c>
      <c r="C352" s="37" t="s">
        <v>675</v>
      </c>
      <c r="D352" s="54" t="s">
        <v>174</v>
      </c>
    </row>
    <row r="353" spans="1:4" s="38" customFormat="1" ht="18" x14ac:dyDescent="0.4">
      <c r="A353" s="41" t="s">
        <v>678</v>
      </c>
      <c r="B353" s="36" t="s">
        <v>679</v>
      </c>
      <c r="C353" s="37" t="s">
        <v>675</v>
      </c>
      <c r="D353" s="54" t="s">
        <v>174</v>
      </c>
    </row>
    <row r="354" spans="1:4" s="38" customFormat="1" ht="18" x14ac:dyDescent="0.4">
      <c r="A354" s="41" t="s">
        <v>680</v>
      </c>
      <c r="B354" s="36" t="s">
        <v>681</v>
      </c>
      <c r="C354" s="37" t="s">
        <v>675</v>
      </c>
      <c r="D354" s="54" t="s">
        <v>174</v>
      </c>
    </row>
    <row r="355" spans="1:4" s="38" customFormat="1" ht="18" x14ac:dyDescent="0.4">
      <c r="A355" s="41" t="s">
        <v>682</v>
      </c>
      <c r="B355" s="36" t="s">
        <v>683</v>
      </c>
      <c r="C355" s="37" t="s">
        <v>675</v>
      </c>
      <c r="D355" s="54" t="s">
        <v>174</v>
      </c>
    </row>
    <row r="356" spans="1:4" s="38" customFormat="1" ht="18" x14ac:dyDescent="0.25">
      <c r="A356" s="39" t="s">
        <v>684</v>
      </c>
      <c r="B356" s="39" t="s">
        <v>685</v>
      </c>
      <c r="C356" s="37" t="s">
        <v>675</v>
      </c>
      <c r="D356" s="54" t="s">
        <v>174</v>
      </c>
    </row>
    <row r="357" spans="1:4" s="38" customFormat="1" ht="18" x14ac:dyDescent="0.25">
      <c r="A357" s="39" t="s">
        <v>686</v>
      </c>
      <c r="B357" s="39" t="s">
        <v>685</v>
      </c>
      <c r="C357" s="37" t="s">
        <v>675</v>
      </c>
      <c r="D357" s="54" t="s">
        <v>174</v>
      </c>
    </row>
    <row r="358" spans="1:4" s="38" customFormat="1" ht="18" x14ac:dyDescent="0.25">
      <c r="A358" s="39" t="s">
        <v>687</v>
      </c>
      <c r="B358" s="39" t="s">
        <v>685</v>
      </c>
      <c r="C358" s="37" t="s">
        <v>675</v>
      </c>
      <c r="D358" s="54" t="s">
        <v>174</v>
      </c>
    </row>
    <row r="359" spans="1:4" s="38" customFormat="1" ht="18" x14ac:dyDescent="0.25">
      <c r="A359" s="39" t="s">
        <v>688</v>
      </c>
      <c r="B359" s="39" t="s">
        <v>685</v>
      </c>
      <c r="C359" s="37" t="s">
        <v>675</v>
      </c>
      <c r="D359" s="54" t="s">
        <v>174</v>
      </c>
    </row>
    <row r="360" spans="1:4" s="38" customFormat="1" ht="18" x14ac:dyDescent="0.25">
      <c r="A360" s="39" t="s">
        <v>689</v>
      </c>
      <c r="B360" s="39" t="s">
        <v>685</v>
      </c>
      <c r="C360" s="37" t="s">
        <v>675</v>
      </c>
      <c r="D360" s="54" t="s">
        <v>174</v>
      </c>
    </row>
    <row r="361" spans="1:4" s="38" customFormat="1" ht="18" x14ac:dyDescent="0.25">
      <c r="A361" s="39" t="s">
        <v>690</v>
      </c>
      <c r="B361" s="39" t="s">
        <v>685</v>
      </c>
      <c r="C361" s="37" t="s">
        <v>675</v>
      </c>
      <c r="D361" s="54" t="s">
        <v>174</v>
      </c>
    </row>
    <row r="362" spans="1:4" s="38" customFormat="1" ht="18" x14ac:dyDescent="0.25">
      <c r="A362" s="39" t="s">
        <v>691</v>
      </c>
      <c r="B362" s="39" t="s">
        <v>685</v>
      </c>
      <c r="C362" s="37" t="s">
        <v>675</v>
      </c>
      <c r="D362" s="54" t="s">
        <v>174</v>
      </c>
    </row>
    <row r="363" spans="1:4" s="38" customFormat="1" ht="18" x14ac:dyDescent="0.25">
      <c r="A363" s="39" t="s">
        <v>692</v>
      </c>
      <c r="B363" s="39" t="s">
        <v>685</v>
      </c>
      <c r="C363" s="37" t="s">
        <v>675</v>
      </c>
      <c r="D363" s="54" t="s">
        <v>174</v>
      </c>
    </row>
    <row r="364" spans="1:4" s="38" customFormat="1" ht="18" x14ac:dyDescent="0.25">
      <c r="A364" s="39" t="s">
        <v>693</v>
      </c>
      <c r="B364" s="39" t="s">
        <v>685</v>
      </c>
      <c r="C364" s="37" t="s">
        <v>675</v>
      </c>
      <c r="D364" s="54" t="s">
        <v>174</v>
      </c>
    </row>
    <row r="365" spans="1:4" s="38" customFormat="1" ht="18" x14ac:dyDescent="0.25">
      <c r="A365" s="39" t="s">
        <v>694</v>
      </c>
      <c r="B365" s="39" t="s">
        <v>695</v>
      </c>
      <c r="C365" s="37" t="s">
        <v>675</v>
      </c>
      <c r="D365" s="54" t="s">
        <v>174</v>
      </c>
    </row>
    <row r="366" spans="1:4" s="38" customFormat="1" ht="18" x14ac:dyDescent="0.25">
      <c r="A366" s="39" t="s">
        <v>696</v>
      </c>
      <c r="B366" s="39" t="s">
        <v>697</v>
      </c>
      <c r="C366" s="37" t="s">
        <v>675</v>
      </c>
      <c r="D366" s="54" t="s">
        <v>174</v>
      </c>
    </row>
    <row r="367" spans="1:4" s="38" customFormat="1" ht="18" x14ac:dyDescent="0.25">
      <c r="A367" s="39" t="s">
        <v>698</v>
      </c>
      <c r="B367" s="39" t="s">
        <v>699</v>
      </c>
      <c r="C367" s="37" t="s">
        <v>675</v>
      </c>
      <c r="D367" s="54" t="s">
        <v>174</v>
      </c>
    </row>
    <row r="368" spans="1:4" s="38" customFormat="1" ht="18" x14ac:dyDescent="0.25">
      <c r="A368" s="39" t="s">
        <v>700</v>
      </c>
      <c r="B368" s="39" t="s">
        <v>701</v>
      </c>
      <c r="C368" s="37" t="s">
        <v>675</v>
      </c>
      <c r="D368" s="54" t="s">
        <v>174</v>
      </c>
    </row>
    <row r="369" spans="1:4" s="38" customFormat="1" ht="36" x14ac:dyDescent="0.25">
      <c r="A369" s="39" t="s">
        <v>702</v>
      </c>
      <c r="B369" s="39" t="s">
        <v>695</v>
      </c>
      <c r="C369" s="37" t="s">
        <v>675</v>
      </c>
      <c r="D369" s="54" t="s">
        <v>174</v>
      </c>
    </row>
    <row r="370" spans="1:4" s="38" customFormat="1" ht="18" x14ac:dyDescent="0.25">
      <c r="A370" s="39" t="s">
        <v>703</v>
      </c>
      <c r="B370" s="39" t="s">
        <v>704</v>
      </c>
      <c r="C370" s="37" t="s">
        <v>675</v>
      </c>
      <c r="D370" s="54" t="s">
        <v>174</v>
      </c>
    </row>
    <row r="371" spans="1:4" s="38" customFormat="1" ht="18" x14ac:dyDescent="0.25">
      <c r="A371" s="39" t="s">
        <v>696</v>
      </c>
      <c r="B371" s="39" t="s">
        <v>705</v>
      </c>
      <c r="C371" s="37" t="s">
        <v>675</v>
      </c>
      <c r="D371" s="54" t="s">
        <v>174</v>
      </c>
    </row>
    <row r="372" spans="1:4" s="38" customFormat="1" ht="18" x14ac:dyDescent="0.25">
      <c r="A372" s="39" t="s">
        <v>706</v>
      </c>
      <c r="B372" s="39" t="s">
        <v>707</v>
      </c>
      <c r="C372" s="37" t="s">
        <v>675</v>
      </c>
      <c r="D372" s="54" t="s">
        <v>174</v>
      </c>
    </row>
    <row r="373" spans="1:4" s="38" customFormat="1" ht="18" x14ac:dyDescent="0.25">
      <c r="A373" s="39" t="s">
        <v>708</v>
      </c>
      <c r="B373" s="39" t="s">
        <v>709</v>
      </c>
      <c r="C373" s="37" t="s">
        <v>675</v>
      </c>
      <c r="D373" s="54" t="s">
        <v>174</v>
      </c>
    </row>
    <row r="374" spans="1:4" s="38" customFormat="1" ht="18" x14ac:dyDescent="0.25">
      <c r="A374" s="39" t="s">
        <v>710</v>
      </c>
      <c r="B374" s="39" t="s">
        <v>711</v>
      </c>
      <c r="C374" s="37" t="s">
        <v>675</v>
      </c>
      <c r="D374" s="54" t="s">
        <v>174</v>
      </c>
    </row>
    <row r="375" spans="1:4" s="38" customFormat="1" ht="18.5" x14ac:dyDescent="0.45">
      <c r="A375" s="46" t="s">
        <v>712</v>
      </c>
      <c r="B375" s="49" t="s">
        <v>713</v>
      </c>
      <c r="C375" s="37" t="s">
        <v>675</v>
      </c>
      <c r="D375" s="54" t="s">
        <v>174</v>
      </c>
    </row>
    <row r="376" spans="1:4" s="38" customFormat="1" ht="18" x14ac:dyDescent="0.4">
      <c r="A376" s="41" t="s">
        <v>714</v>
      </c>
      <c r="B376" s="44" t="s">
        <v>715</v>
      </c>
      <c r="C376" s="37" t="s">
        <v>675</v>
      </c>
      <c r="D376" s="54" t="s">
        <v>174</v>
      </c>
    </row>
    <row r="377" spans="1:4" s="38" customFormat="1" ht="18" x14ac:dyDescent="0.4">
      <c r="A377" s="41" t="s">
        <v>716</v>
      </c>
      <c r="B377" s="44" t="s">
        <v>715</v>
      </c>
      <c r="C377" s="37" t="s">
        <v>675</v>
      </c>
      <c r="D377" s="54" t="s">
        <v>174</v>
      </c>
    </row>
    <row r="378" spans="1:4" s="38" customFormat="1" ht="18" x14ac:dyDescent="0.4">
      <c r="A378" s="41" t="s">
        <v>717</v>
      </c>
      <c r="B378" s="44" t="s">
        <v>715</v>
      </c>
      <c r="C378" s="37" t="s">
        <v>675</v>
      </c>
      <c r="D378" s="54" t="s">
        <v>174</v>
      </c>
    </row>
    <row r="379" spans="1:4" s="38" customFormat="1" ht="18" x14ac:dyDescent="0.4">
      <c r="A379" s="41" t="s">
        <v>718</v>
      </c>
      <c r="B379" s="44" t="s">
        <v>719</v>
      </c>
      <c r="C379" s="37" t="s">
        <v>675</v>
      </c>
      <c r="D379" s="54" t="s">
        <v>174</v>
      </c>
    </row>
    <row r="380" spans="1:4" s="38" customFormat="1" ht="18" x14ac:dyDescent="0.4">
      <c r="A380" s="41" t="s">
        <v>720</v>
      </c>
      <c r="B380" s="36" t="s">
        <v>721</v>
      </c>
      <c r="C380" s="37" t="s">
        <v>675</v>
      </c>
      <c r="D380" s="54" t="s">
        <v>174</v>
      </c>
    </row>
    <row r="381" spans="1:4" s="38" customFormat="1" ht="18" x14ac:dyDescent="0.4">
      <c r="A381" s="44" t="s">
        <v>722</v>
      </c>
      <c r="B381" s="36" t="s">
        <v>723</v>
      </c>
      <c r="C381" s="37" t="s">
        <v>675</v>
      </c>
      <c r="D381" s="54" t="s">
        <v>174</v>
      </c>
    </row>
    <row r="382" spans="1:4" s="38" customFormat="1" ht="18" x14ac:dyDescent="0.4">
      <c r="A382" s="41" t="s">
        <v>724</v>
      </c>
      <c r="B382" s="36" t="s">
        <v>725</v>
      </c>
      <c r="C382" s="37" t="s">
        <v>675</v>
      </c>
      <c r="D382" s="54" t="s">
        <v>174</v>
      </c>
    </row>
    <row r="383" spans="1:4" s="38" customFormat="1" ht="18" x14ac:dyDescent="0.4">
      <c r="A383" s="53" t="s">
        <v>726</v>
      </c>
      <c r="B383" s="51" t="s">
        <v>727</v>
      </c>
      <c r="C383" s="37" t="s">
        <v>675</v>
      </c>
      <c r="D383" s="54" t="s">
        <v>174</v>
      </c>
    </row>
    <row r="384" spans="1:4" s="38" customFormat="1" ht="18" x14ac:dyDescent="0.4">
      <c r="A384" s="53" t="s">
        <v>728</v>
      </c>
      <c r="B384" s="51" t="s">
        <v>729</v>
      </c>
      <c r="C384" s="37" t="s">
        <v>675</v>
      </c>
      <c r="D384" s="54" t="s">
        <v>174</v>
      </c>
    </row>
    <row r="385" spans="1:4" s="38" customFormat="1" ht="18" x14ac:dyDescent="0.25">
      <c r="A385" s="39" t="s">
        <v>876</v>
      </c>
      <c r="B385" s="39" t="s">
        <v>730</v>
      </c>
      <c r="C385" s="37" t="s">
        <v>675</v>
      </c>
      <c r="D385" s="54" t="s">
        <v>174</v>
      </c>
    </row>
    <row r="386" spans="1:4" s="38" customFormat="1" ht="18" x14ac:dyDescent="0.25">
      <c r="A386" s="39" t="s">
        <v>731</v>
      </c>
      <c r="B386" s="39" t="s">
        <v>732</v>
      </c>
      <c r="C386" s="37" t="s">
        <v>675</v>
      </c>
      <c r="D386" s="54" t="s">
        <v>174</v>
      </c>
    </row>
    <row r="387" spans="1:4" s="38" customFormat="1" ht="18" x14ac:dyDescent="0.25">
      <c r="A387" s="39" t="s">
        <v>733</v>
      </c>
      <c r="B387" s="39" t="s">
        <v>734</v>
      </c>
      <c r="C387" s="37" t="s">
        <v>675</v>
      </c>
      <c r="D387" s="54" t="s">
        <v>174</v>
      </c>
    </row>
    <row r="388" spans="1:4" s="38" customFormat="1" ht="18" x14ac:dyDescent="0.25">
      <c r="A388" s="39" t="s">
        <v>877</v>
      </c>
      <c r="B388" s="39" t="s">
        <v>735</v>
      </c>
      <c r="C388" s="37" t="s">
        <v>675</v>
      </c>
      <c r="D388" s="54" t="s">
        <v>174</v>
      </c>
    </row>
    <row r="389" spans="1:4" s="38" customFormat="1" ht="18" x14ac:dyDescent="0.25">
      <c r="A389" s="39" t="s">
        <v>736</v>
      </c>
      <c r="B389" s="39" t="s">
        <v>737</v>
      </c>
      <c r="C389" s="37" t="s">
        <v>675</v>
      </c>
      <c r="D389" s="54" t="s">
        <v>174</v>
      </c>
    </row>
    <row r="390" spans="1:4" s="38" customFormat="1" ht="18" x14ac:dyDescent="0.25">
      <c r="A390" s="39" t="s">
        <v>738</v>
      </c>
      <c r="B390" s="39" t="s">
        <v>739</v>
      </c>
      <c r="C390" s="37" t="s">
        <v>675</v>
      </c>
      <c r="D390" s="54" t="s">
        <v>174</v>
      </c>
    </row>
    <row r="391" spans="1:4" s="38" customFormat="1" ht="18" x14ac:dyDescent="0.25">
      <c r="A391" s="39" t="s">
        <v>740</v>
      </c>
      <c r="B391" s="39" t="s">
        <v>741</v>
      </c>
      <c r="C391" s="37" t="s">
        <v>675</v>
      </c>
      <c r="D391" s="54" t="s">
        <v>174</v>
      </c>
    </row>
    <row r="392" spans="1:4" s="38" customFormat="1" ht="18" x14ac:dyDescent="0.25">
      <c r="A392" s="39" t="s">
        <v>742</v>
      </c>
      <c r="B392" s="39" t="s">
        <v>741</v>
      </c>
      <c r="C392" s="37" t="s">
        <v>675</v>
      </c>
      <c r="D392" s="54" t="s">
        <v>174</v>
      </c>
    </row>
    <row r="393" spans="1:4" s="38" customFormat="1" ht="18" x14ac:dyDescent="0.25">
      <c r="A393" s="39" t="s">
        <v>743</v>
      </c>
      <c r="B393" s="39" t="s">
        <v>744</v>
      </c>
      <c r="C393" s="37" t="s">
        <v>675</v>
      </c>
      <c r="D393" s="54" t="s">
        <v>174</v>
      </c>
    </row>
    <row r="394" spans="1:4" s="38" customFormat="1" ht="18" x14ac:dyDescent="0.25">
      <c r="A394" s="39" t="s">
        <v>745</v>
      </c>
      <c r="B394" s="39" t="s">
        <v>746</v>
      </c>
      <c r="C394" s="37" t="s">
        <v>675</v>
      </c>
      <c r="D394" s="54" t="s">
        <v>174</v>
      </c>
    </row>
    <row r="395" spans="1:4" s="38" customFormat="1" ht="18" x14ac:dyDescent="0.4">
      <c r="A395" s="41" t="s">
        <v>747</v>
      </c>
      <c r="B395" s="44" t="s">
        <v>748</v>
      </c>
      <c r="C395" s="37" t="s">
        <v>675</v>
      </c>
      <c r="D395" s="54" t="s">
        <v>174</v>
      </c>
    </row>
    <row r="396" spans="1:4" s="38" customFormat="1" ht="36" x14ac:dyDescent="0.4">
      <c r="A396" s="53" t="s">
        <v>749</v>
      </c>
      <c r="B396" s="53" t="s">
        <v>750</v>
      </c>
      <c r="C396" s="37" t="s">
        <v>675</v>
      </c>
      <c r="D396" s="54" t="s">
        <v>174</v>
      </c>
    </row>
    <row r="397" spans="1:4" s="38" customFormat="1" ht="18" x14ac:dyDescent="0.4">
      <c r="A397" s="41" t="s">
        <v>751</v>
      </c>
      <c r="B397" s="36" t="s">
        <v>613</v>
      </c>
      <c r="C397" s="37" t="s">
        <v>675</v>
      </c>
      <c r="D397" s="54" t="s">
        <v>174</v>
      </c>
    </row>
    <row r="398" spans="1:4" s="38" customFormat="1" ht="18" x14ac:dyDescent="0.4">
      <c r="A398" s="44" t="s">
        <v>752</v>
      </c>
      <c r="B398" s="36" t="s">
        <v>753</v>
      </c>
      <c r="C398" s="37" t="s">
        <v>675</v>
      </c>
      <c r="D398" s="54" t="s">
        <v>174</v>
      </c>
    </row>
    <row r="399" spans="1:4" s="38" customFormat="1" ht="18" x14ac:dyDescent="0.4">
      <c r="A399" s="53" t="s">
        <v>754</v>
      </c>
      <c r="B399" s="51" t="s">
        <v>755</v>
      </c>
      <c r="C399" s="37" t="s">
        <v>675</v>
      </c>
      <c r="D399" s="54" t="s">
        <v>174</v>
      </c>
    </row>
    <row r="400" spans="1:4" s="38" customFormat="1" ht="18" x14ac:dyDescent="0.4">
      <c r="A400" s="53" t="s">
        <v>756</v>
      </c>
      <c r="B400" s="51" t="s">
        <v>757</v>
      </c>
      <c r="C400" s="37" t="s">
        <v>675</v>
      </c>
      <c r="D400" s="54" t="s">
        <v>174</v>
      </c>
    </row>
    <row r="401" spans="1:4" s="38" customFormat="1" ht="18" x14ac:dyDescent="0.4">
      <c r="A401" s="53" t="s">
        <v>758</v>
      </c>
      <c r="B401" s="51" t="s">
        <v>759</v>
      </c>
      <c r="C401" s="37" t="s">
        <v>675</v>
      </c>
      <c r="D401" s="54" t="s">
        <v>174</v>
      </c>
    </row>
    <row r="402" spans="1:4" s="38" customFormat="1" ht="18" x14ac:dyDescent="0.4">
      <c r="A402" s="53" t="s">
        <v>760</v>
      </c>
      <c r="B402" s="51" t="s">
        <v>761</v>
      </c>
      <c r="C402" s="37" t="s">
        <v>675</v>
      </c>
      <c r="D402" s="54" t="s">
        <v>174</v>
      </c>
    </row>
    <row r="403" spans="1:4" s="38" customFormat="1" ht="36" x14ac:dyDescent="0.4">
      <c r="A403" s="60" t="s">
        <v>878</v>
      </c>
      <c r="B403" s="51" t="s">
        <v>762</v>
      </c>
      <c r="C403" s="37" t="s">
        <v>675</v>
      </c>
      <c r="D403" s="54" t="s">
        <v>174</v>
      </c>
    </row>
    <row r="404" spans="1:4" s="38" customFormat="1" ht="18" x14ac:dyDescent="0.4">
      <c r="A404" s="53" t="s">
        <v>763</v>
      </c>
      <c r="B404" s="51" t="s">
        <v>764</v>
      </c>
      <c r="C404" s="37" t="s">
        <v>675</v>
      </c>
      <c r="D404" s="54" t="s">
        <v>174</v>
      </c>
    </row>
    <row r="405" spans="1:4" s="38" customFormat="1" ht="18" x14ac:dyDescent="0.4">
      <c r="A405" s="53" t="s">
        <v>765</v>
      </c>
      <c r="B405" s="51" t="s">
        <v>766</v>
      </c>
      <c r="C405" s="37" t="s">
        <v>675</v>
      </c>
      <c r="D405" s="54" t="s">
        <v>174</v>
      </c>
    </row>
    <row r="406" spans="1:4" s="38" customFormat="1" ht="18" x14ac:dyDescent="0.4">
      <c r="A406" s="53" t="s">
        <v>767</v>
      </c>
      <c r="B406" s="51" t="s">
        <v>768</v>
      </c>
      <c r="C406" s="37" t="s">
        <v>675</v>
      </c>
      <c r="D406" s="54" t="s">
        <v>174</v>
      </c>
    </row>
    <row r="407" spans="1:4" s="38" customFormat="1" ht="18" x14ac:dyDescent="0.4">
      <c r="A407" s="53" t="s">
        <v>769</v>
      </c>
      <c r="B407" s="51" t="s">
        <v>770</v>
      </c>
      <c r="C407" s="37" t="s">
        <v>675</v>
      </c>
      <c r="D407" s="54" t="s">
        <v>174</v>
      </c>
    </row>
    <row r="408" spans="1:4" s="38" customFormat="1" ht="18" x14ac:dyDescent="0.4">
      <c r="A408" s="53" t="s">
        <v>771</v>
      </c>
      <c r="B408" s="51" t="s">
        <v>772</v>
      </c>
      <c r="C408" s="37" t="s">
        <v>675</v>
      </c>
      <c r="D408" s="54" t="s">
        <v>174</v>
      </c>
    </row>
    <row r="409" spans="1:4" s="38" customFormat="1" ht="18" x14ac:dyDescent="0.4">
      <c r="A409" s="44" t="s">
        <v>773</v>
      </c>
      <c r="B409" s="36" t="s">
        <v>774</v>
      </c>
      <c r="C409" s="37" t="s">
        <v>675</v>
      </c>
      <c r="D409" s="54" t="s">
        <v>174</v>
      </c>
    </row>
    <row r="410" spans="1:4" s="38" customFormat="1" ht="18" x14ac:dyDescent="0.25">
      <c r="A410" s="39" t="s">
        <v>775</v>
      </c>
      <c r="B410" s="39" t="s">
        <v>776</v>
      </c>
      <c r="C410" s="37" t="s">
        <v>675</v>
      </c>
      <c r="D410" s="54" t="s">
        <v>174</v>
      </c>
    </row>
    <row r="411" spans="1:4" s="38" customFormat="1" ht="18" x14ac:dyDescent="0.25">
      <c r="A411" s="39" t="s">
        <v>777</v>
      </c>
      <c r="B411" s="39" t="s">
        <v>778</v>
      </c>
      <c r="C411" s="37" t="s">
        <v>675</v>
      </c>
      <c r="D411" s="54" t="s">
        <v>174</v>
      </c>
    </row>
    <row r="412" spans="1:4" s="38" customFormat="1" ht="18" x14ac:dyDescent="0.25">
      <c r="A412" s="39" t="s">
        <v>779</v>
      </c>
      <c r="B412" s="39" t="s">
        <v>780</v>
      </c>
      <c r="C412" s="37" t="s">
        <v>675</v>
      </c>
      <c r="D412" s="54" t="s">
        <v>174</v>
      </c>
    </row>
    <row r="413" spans="1:4" s="38" customFormat="1" ht="18" x14ac:dyDescent="0.25">
      <c r="A413" s="39" t="s">
        <v>781</v>
      </c>
      <c r="B413" s="39" t="s">
        <v>782</v>
      </c>
      <c r="C413" s="37" t="s">
        <v>675</v>
      </c>
      <c r="D413" s="54" t="s">
        <v>174</v>
      </c>
    </row>
    <row r="414" spans="1:4" s="38" customFormat="1" ht="18" x14ac:dyDescent="0.25">
      <c r="A414" s="39" t="s">
        <v>783</v>
      </c>
      <c r="B414" s="39" t="s">
        <v>784</v>
      </c>
      <c r="C414" s="37" t="s">
        <v>675</v>
      </c>
      <c r="D414" s="54" t="s">
        <v>174</v>
      </c>
    </row>
    <row r="415" spans="1:4" s="38" customFormat="1" ht="18" x14ac:dyDescent="0.25">
      <c r="A415" s="39" t="s">
        <v>775</v>
      </c>
      <c r="B415" s="39" t="s">
        <v>785</v>
      </c>
      <c r="C415" s="37" t="s">
        <v>675</v>
      </c>
      <c r="D415" s="54" t="s">
        <v>174</v>
      </c>
    </row>
    <row r="416" spans="1:4" s="38" customFormat="1" ht="18" x14ac:dyDescent="0.4">
      <c r="A416" s="53" t="s">
        <v>786</v>
      </c>
      <c r="B416" s="53" t="s">
        <v>787</v>
      </c>
      <c r="C416" s="37" t="s">
        <v>675</v>
      </c>
      <c r="D416" s="54" t="s">
        <v>174</v>
      </c>
    </row>
    <row r="417" spans="1:4" s="38" customFormat="1" ht="36" x14ac:dyDescent="0.4">
      <c r="A417" s="53" t="s">
        <v>788</v>
      </c>
      <c r="B417" s="53" t="s">
        <v>789</v>
      </c>
      <c r="C417" s="37" t="s">
        <v>675</v>
      </c>
      <c r="D417" s="54" t="s">
        <v>174</v>
      </c>
    </row>
    <row r="418" spans="1:4" s="38" customFormat="1" ht="18" x14ac:dyDescent="0.4">
      <c r="A418" s="53" t="s">
        <v>790</v>
      </c>
      <c r="B418" s="53" t="s">
        <v>791</v>
      </c>
      <c r="C418" s="37" t="s">
        <v>675</v>
      </c>
      <c r="D418" s="54" t="s">
        <v>174</v>
      </c>
    </row>
    <row r="419" spans="1:4" s="38" customFormat="1" ht="18" x14ac:dyDescent="0.4">
      <c r="A419" s="53" t="s">
        <v>792</v>
      </c>
      <c r="B419" s="53" t="s">
        <v>793</v>
      </c>
      <c r="C419" s="37" t="s">
        <v>675</v>
      </c>
      <c r="D419" s="54" t="s">
        <v>174</v>
      </c>
    </row>
    <row r="420" spans="1:4" s="38" customFormat="1" ht="18" x14ac:dyDescent="0.4">
      <c r="A420" s="53" t="s">
        <v>794</v>
      </c>
      <c r="B420" s="53" t="s">
        <v>795</v>
      </c>
      <c r="C420" s="37" t="s">
        <v>675</v>
      </c>
      <c r="D420" s="54" t="s">
        <v>174</v>
      </c>
    </row>
    <row r="421" spans="1:4" s="38" customFormat="1" ht="18" x14ac:dyDescent="0.4">
      <c r="A421" s="53" t="s">
        <v>796</v>
      </c>
      <c r="B421" s="53" t="s">
        <v>797</v>
      </c>
      <c r="C421" s="37" t="s">
        <v>675</v>
      </c>
      <c r="D421" s="54" t="s">
        <v>174</v>
      </c>
    </row>
    <row r="422" spans="1:4" s="38" customFormat="1" ht="18" x14ac:dyDescent="0.4">
      <c r="A422" s="53" t="s">
        <v>798</v>
      </c>
      <c r="B422" s="53" t="s">
        <v>799</v>
      </c>
      <c r="C422" s="37" t="s">
        <v>675</v>
      </c>
      <c r="D422" s="54" t="s">
        <v>174</v>
      </c>
    </row>
    <row r="423" spans="1:4" s="38" customFormat="1" ht="18" x14ac:dyDescent="0.4">
      <c r="A423" s="53" t="s">
        <v>800</v>
      </c>
      <c r="B423" s="53" t="s">
        <v>801</v>
      </c>
      <c r="C423" s="37" t="s">
        <v>675</v>
      </c>
      <c r="D423" s="54" t="s">
        <v>174</v>
      </c>
    </row>
    <row r="424" spans="1:4" s="38" customFormat="1" ht="18" x14ac:dyDescent="0.4">
      <c r="A424" s="53" t="s">
        <v>802</v>
      </c>
      <c r="B424" s="53" t="s">
        <v>803</v>
      </c>
      <c r="C424" s="37" t="s">
        <v>675</v>
      </c>
      <c r="D424" s="54" t="s">
        <v>174</v>
      </c>
    </row>
    <row r="425" spans="1:4" s="38" customFormat="1" ht="18" x14ac:dyDescent="0.4">
      <c r="A425" s="53" t="s">
        <v>804</v>
      </c>
      <c r="B425" s="53" t="s">
        <v>805</v>
      </c>
      <c r="C425" s="37" t="s">
        <v>675</v>
      </c>
      <c r="D425" s="54" t="s">
        <v>174</v>
      </c>
    </row>
    <row r="426" spans="1:4" s="38" customFormat="1" ht="18" x14ac:dyDescent="0.4">
      <c r="A426" s="53" t="s">
        <v>806</v>
      </c>
      <c r="B426" s="53" t="s">
        <v>807</v>
      </c>
      <c r="C426" s="37" t="s">
        <v>675</v>
      </c>
      <c r="D426" s="54" t="s">
        <v>174</v>
      </c>
    </row>
    <row r="427" spans="1:4" s="38" customFormat="1" ht="18" x14ac:dyDescent="0.4">
      <c r="A427" s="53" t="s">
        <v>808</v>
      </c>
      <c r="B427" s="53" t="s">
        <v>809</v>
      </c>
      <c r="C427" s="37" t="s">
        <v>675</v>
      </c>
      <c r="D427" s="54" t="s">
        <v>174</v>
      </c>
    </row>
    <row r="428" spans="1:4" s="38" customFormat="1" ht="18" x14ac:dyDescent="0.4">
      <c r="A428" s="53" t="s">
        <v>810</v>
      </c>
      <c r="B428" s="51" t="s">
        <v>811</v>
      </c>
      <c r="C428" s="37" t="s">
        <v>675</v>
      </c>
      <c r="D428" s="54" t="s">
        <v>174</v>
      </c>
    </row>
    <row r="429" spans="1:4" s="38" customFormat="1" ht="18" x14ac:dyDescent="0.4">
      <c r="A429" s="53" t="s">
        <v>808</v>
      </c>
      <c r="B429" s="51" t="s">
        <v>812</v>
      </c>
      <c r="C429" s="37" t="s">
        <v>675</v>
      </c>
      <c r="D429" s="54" t="s">
        <v>174</v>
      </c>
    </row>
    <row r="430" spans="1:4" s="38" customFormat="1" ht="18" x14ac:dyDescent="0.4">
      <c r="A430" s="53" t="s">
        <v>813</v>
      </c>
      <c r="B430" s="51" t="s">
        <v>814</v>
      </c>
      <c r="C430" s="37" t="s">
        <v>675</v>
      </c>
      <c r="D430" s="54" t="s">
        <v>174</v>
      </c>
    </row>
    <row r="431" spans="1:4" s="38" customFormat="1" ht="18" x14ac:dyDescent="0.4">
      <c r="A431" s="53" t="s">
        <v>815</v>
      </c>
      <c r="B431" s="51" t="s">
        <v>816</v>
      </c>
      <c r="C431" s="37" t="s">
        <v>675</v>
      </c>
      <c r="D431" s="54" t="s">
        <v>174</v>
      </c>
    </row>
    <row r="432" spans="1:4" s="38" customFormat="1" ht="18" x14ac:dyDescent="0.4">
      <c r="A432" s="53" t="s">
        <v>817</v>
      </c>
      <c r="B432" s="51" t="s">
        <v>818</v>
      </c>
      <c r="C432" s="37" t="s">
        <v>675</v>
      </c>
      <c r="D432" s="54" t="s">
        <v>174</v>
      </c>
    </row>
    <row r="433" spans="1:4" s="38" customFormat="1" ht="18" x14ac:dyDescent="0.4">
      <c r="A433" s="53" t="s">
        <v>819</v>
      </c>
      <c r="B433" s="51" t="s">
        <v>820</v>
      </c>
      <c r="C433" s="37" t="s">
        <v>675</v>
      </c>
      <c r="D433" s="54" t="s">
        <v>174</v>
      </c>
    </row>
    <row r="434" spans="1:4" s="38" customFormat="1" ht="18" x14ac:dyDescent="0.4">
      <c r="A434" s="53" t="s">
        <v>821</v>
      </c>
      <c r="B434" s="51" t="s">
        <v>822</v>
      </c>
      <c r="C434" s="37" t="s">
        <v>675</v>
      </c>
      <c r="D434" s="54" t="s">
        <v>174</v>
      </c>
    </row>
    <row r="435" spans="1:4" s="38" customFormat="1" ht="36" x14ac:dyDescent="0.4">
      <c r="A435" s="53" t="s">
        <v>823</v>
      </c>
      <c r="B435" s="51" t="s">
        <v>824</v>
      </c>
      <c r="C435" s="37" t="s">
        <v>675</v>
      </c>
      <c r="D435" s="54" t="s">
        <v>174</v>
      </c>
    </row>
    <row r="436" spans="1:4" s="38" customFormat="1" ht="18" x14ac:dyDescent="0.4">
      <c r="A436" s="53" t="s">
        <v>781</v>
      </c>
      <c r="B436" s="51" t="s">
        <v>825</v>
      </c>
      <c r="C436" s="37" t="s">
        <v>675</v>
      </c>
      <c r="D436" s="54" t="s">
        <v>174</v>
      </c>
    </row>
    <row r="437" spans="1:4" s="38" customFormat="1" ht="18" x14ac:dyDescent="0.4">
      <c r="A437" s="53" t="s">
        <v>826</v>
      </c>
      <c r="B437" s="51" t="s">
        <v>827</v>
      </c>
      <c r="C437" s="37" t="s">
        <v>675</v>
      </c>
      <c r="D437" s="54" t="s">
        <v>174</v>
      </c>
    </row>
    <row r="438" spans="1:4" s="38" customFormat="1" ht="18" x14ac:dyDescent="0.4">
      <c r="A438" s="53" t="s">
        <v>828</v>
      </c>
      <c r="B438" s="51" t="s">
        <v>829</v>
      </c>
      <c r="C438" s="37" t="s">
        <v>675</v>
      </c>
      <c r="D438" s="54" t="s">
        <v>174</v>
      </c>
    </row>
    <row r="439" spans="1:4" s="38" customFormat="1" ht="18" x14ac:dyDescent="0.4">
      <c r="A439" s="53" t="s">
        <v>830</v>
      </c>
      <c r="B439" s="51" t="s">
        <v>831</v>
      </c>
      <c r="C439" s="37" t="s">
        <v>675</v>
      </c>
      <c r="D439" s="54" t="s">
        <v>174</v>
      </c>
    </row>
    <row r="440" spans="1:4" s="38" customFormat="1" ht="36" x14ac:dyDescent="0.25">
      <c r="A440" s="52" t="s">
        <v>832</v>
      </c>
      <c r="B440" s="51" t="s">
        <v>833</v>
      </c>
      <c r="C440" s="37" t="s">
        <v>675</v>
      </c>
      <c r="D440" s="54" t="s">
        <v>174</v>
      </c>
    </row>
    <row r="441" spans="1:4" s="38" customFormat="1" ht="18" x14ac:dyDescent="0.25">
      <c r="A441" s="52" t="s">
        <v>834</v>
      </c>
      <c r="B441" s="51" t="s">
        <v>835</v>
      </c>
      <c r="C441" s="37" t="s">
        <v>675</v>
      </c>
      <c r="D441" s="54" t="s">
        <v>174</v>
      </c>
    </row>
    <row r="442" spans="1:4" s="38" customFormat="1" ht="18" x14ac:dyDescent="0.25">
      <c r="A442" s="52" t="s">
        <v>836</v>
      </c>
      <c r="B442" s="51" t="s">
        <v>837</v>
      </c>
      <c r="C442" s="37" t="s">
        <v>675</v>
      </c>
      <c r="D442" s="54" t="s">
        <v>174</v>
      </c>
    </row>
    <row r="443" spans="1:4" s="38" customFormat="1" ht="18" x14ac:dyDescent="0.25">
      <c r="A443" s="52" t="s">
        <v>838</v>
      </c>
      <c r="B443" s="51" t="s">
        <v>839</v>
      </c>
      <c r="C443" s="37" t="s">
        <v>675</v>
      </c>
      <c r="D443" s="54" t="s">
        <v>174</v>
      </c>
    </row>
    <row r="444" spans="1:4" s="38" customFormat="1" ht="18" x14ac:dyDescent="0.25">
      <c r="A444" s="52" t="s">
        <v>840</v>
      </c>
      <c r="B444" s="51" t="s">
        <v>841</v>
      </c>
      <c r="C444" s="37" t="s">
        <v>675</v>
      </c>
      <c r="D444" s="54" t="s">
        <v>174</v>
      </c>
    </row>
    <row r="445" spans="1:4" s="38" customFormat="1" ht="36" x14ac:dyDescent="0.25">
      <c r="A445" s="51" t="s">
        <v>842</v>
      </c>
      <c r="B445" s="51" t="s">
        <v>843</v>
      </c>
      <c r="C445" s="37" t="s">
        <v>675</v>
      </c>
      <c r="D445" s="54" t="s">
        <v>174</v>
      </c>
    </row>
    <row r="446" spans="1:4" s="38" customFormat="1" ht="18" x14ac:dyDescent="0.25">
      <c r="A446" s="39" t="s">
        <v>844</v>
      </c>
      <c r="B446" s="39" t="s">
        <v>845</v>
      </c>
      <c r="C446" s="37" t="s">
        <v>675</v>
      </c>
      <c r="D446" s="54" t="s">
        <v>174</v>
      </c>
    </row>
    <row r="447" spans="1:4" s="38" customFormat="1" ht="18" x14ac:dyDescent="0.25">
      <c r="A447" s="39" t="s">
        <v>844</v>
      </c>
      <c r="B447" s="39" t="s">
        <v>846</v>
      </c>
      <c r="C447" s="37" t="s">
        <v>675</v>
      </c>
      <c r="D447" s="54" t="s">
        <v>174</v>
      </c>
    </row>
    <row r="448" spans="1:4" s="38" customFormat="1" ht="18" x14ac:dyDescent="0.25">
      <c r="A448" s="51" t="s">
        <v>847</v>
      </c>
      <c r="B448" s="51" t="s">
        <v>719</v>
      </c>
      <c r="C448" s="37" t="s">
        <v>675</v>
      </c>
      <c r="D448" s="54" t="s">
        <v>174</v>
      </c>
    </row>
    <row r="449" spans="1:4" s="38" customFormat="1" ht="18" x14ac:dyDescent="0.25">
      <c r="A449" s="51" t="s">
        <v>848</v>
      </c>
      <c r="B449" s="51" t="s">
        <v>719</v>
      </c>
      <c r="C449" s="37" t="s">
        <v>675</v>
      </c>
      <c r="D449" s="54" t="s">
        <v>174</v>
      </c>
    </row>
    <row r="450" spans="1:4" s="38" customFormat="1" ht="18" x14ac:dyDescent="0.25">
      <c r="A450" s="51" t="s">
        <v>849</v>
      </c>
      <c r="B450" s="51" t="s">
        <v>719</v>
      </c>
      <c r="C450" s="37" t="s">
        <v>675</v>
      </c>
      <c r="D450" s="54" t="s">
        <v>174</v>
      </c>
    </row>
    <row r="451" spans="1:4" s="38" customFormat="1" ht="18" x14ac:dyDescent="0.25">
      <c r="A451" s="51" t="s">
        <v>578</v>
      </c>
      <c r="B451" s="51" t="s">
        <v>850</v>
      </c>
      <c r="C451" s="37" t="s">
        <v>675</v>
      </c>
      <c r="D451" s="54" t="s">
        <v>174</v>
      </c>
    </row>
    <row r="452" spans="1:4" s="38" customFormat="1" ht="18" x14ac:dyDescent="0.25">
      <c r="A452" s="51" t="s">
        <v>851</v>
      </c>
      <c r="B452" s="51" t="s">
        <v>852</v>
      </c>
      <c r="C452" s="37" t="s">
        <v>675</v>
      </c>
      <c r="D452" s="54" t="s">
        <v>174</v>
      </c>
    </row>
    <row r="453" spans="1:4" s="38" customFormat="1" ht="18" x14ac:dyDescent="0.25">
      <c r="A453" s="51" t="s">
        <v>853</v>
      </c>
      <c r="B453" s="51" t="s">
        <v>719</v>
      </c>
      <c r="C453" s="37" t="s">
        <v>675</v>
      </c>
      <c r="D453" s="54" t="s">
        <v>174</v>
      </c>
    </row>
    <row r="454" spans="1:4" s="38" customFormat="1" ht="18" x14ac:dyDescent="0.25">
      <c r="A454" s="51" t="s">
        <v>854</v>
      </c>
      <c r="B454" s="51" t="s">
        <v>719</v>
      </c>
      <c r="C454" s="37" t="s">
        <v>675</v>
      </c>
      <c r="D454" s="54" t="s">
        <v>174</v>
      </c>
    </row>
    <row r="455" spans="1:4" s="38" customFormat="1" ht="18" x14ac:dyDescent="0.25">
      <c r="A455" s="51" t="s">
        <v>855</v>
      </c>
      <c r="B455" s="51" t="s">
        <v>719</v>
      </c>
      <c r="C455" s="37" t="s">
        <v>675</v>
      </c>
      <c r="D455" s="54" t="s">
        <v>174</v>
      </c>
    </row>
    <row r="456" spans="1:4" s="38" customFormat="1" ht="18" x14ac:dyDescent="0.25">
      <c r="A456" s="51" t="s">
        <v>856</v>
      </c>
      <c r="B456" s="51" t="s">
        <v>719</v>
      </c>
      <c r="C456" s="37" t="s">
        <v>675</v>
      </c>
      <c r="D456" s="54" t="s">
        <v>174</v>
      </c>
    </row>
    <row r="457" spans="1:4" s="38" customFormat="1" ht="18" x14ac:dyDescent="0.25">
      <c r="A457" s="51" t="s">
        <v>857</v>
      </c>
      <c r="B457" s="51" t="s">
        <v>858</v>
      </c>
      <c r="C457" s="37" t="s">
        <v>675</v>
      </c>
      <c r="D457" s="54" t="s">
        <v>174</v>
      </c>
    </row>
    <row r="458" spans="1:4" s="38" customFormat="1" ht="18" x14ac:dyDescent="0.25">
      <c r="A458" s="51" t="s">
        <v>859</v>
      </c>
      <c r="B458" s="51" t="s">
        <v>860</v>
      </c>
      <c r="C458" s="37" t="s">
        <v>675</v>
      </c>
      <c r="D458" s="54" t="s">
        <v>174</v>
      </c>
    </row>
    <row r="459" spans="1:4" s="38" customFormat="1" ht="18" x14ac:dyDescent="0.25">
      <c r="A459" s="51" t="s">
        <v>861</v>
      </c>
      <c r="B459" s="51" t="s">
        <v>862</v>
      </c>
      <c r="C459" s="37" t="s">
        <v>675</v>
      </c>
      <c r="D459" s="54" t="s">
        <v>174</v>
      </c>
    </row>
    <row r="460" spans="1:4" s="38" customFormat="1" ht="18" x14ac:dyDescent="0.25">
      <c r="A460" s="51" t="s">
        <v>863</v>
      </c>
      <c r="B460" s="51" t="s">
        <v>864</v>
      </c>
      <c r="C460" s="37" t="s">
        <v>675</v>
      </c>
      <c r="D460" s="54" t="s">
        <v>174</v>
      </c>
    </row>
    <row r="461" spans="1:4" s="38" customFormat="1" ht="18" x14ac:dyDescent="0.25">
      <c r="A461" s="51" t="s">
        <v>865</v>
      </c>
      <c r="B461" s="51" t="s">
        <v>866</v>
      </c>
      <c r="C461" s="37" t="s">
        <v>675</v>
      </c>
      <c r="D461" s="54" t="s">
        <v>174</v>
      </c>
    </row>
    <row r="462" spans="1:4" s="38" customFormat="1" ht="18" x14ac:dyDescent="0.25">
      <c r="A462" s="43" t="s">
        <v>867</v>
      </c>
      <c r="B462" s="36" t="s">
        <v>868</v>
      </c>
      <c r="C462" s="37" t="s">
        <v>675</v>
      </c>
      <c r="D462" s="54" t="s">
        <v>174</v>
      </c>
    </row>
    <row r="463" spans="1:4" s="38" customFormat="1" ht="18" x14ac:dyDescent="0.25">
      <c r="A463" s="39" t="s">
        <v>869</v>
      </c>
      <c r="B463" s="39" t="s">
        <v>870</v>
      </c>
      <c r="C463" s="37" t="s">
        <v>675</v>
      </c>
      <c r="D463" s="54" t="s">
        <v>174</v>
      </c>
    </row>
    <row r="464" spans="1:4" s="38" customFormat="1" ht="18" x14ac:dyDescent="0.4">
      <c r="A464" s="53" t="s">
        <v>871</v>
      </c>
      <c r="B464" s="53" t="s">
        <v>719</v>
      </c>
      <c r="C464" s="37" t="s">
        <v>675</v>
      </c>
      <c r="D464" s="54" t="s">
        <v>174</v>
      </c>
    </row>
  </sheetData>
  <sheetProtection password="DD90" sheet="1" formatCells="0" formatColumns="0" formatRows="0"/>
  <mergeCells count="2">
    <mergeCell ref="A2:D2"/>
    <mergeCell ref="A3:D3"/>
  </mergeCells>
  <printOptions horizontalCentered="1"/>
  <pageMargins left="0.2" right="0.2" top="0.25" bottom="0.25" header="0.3" footer="0.3"/>
  <pageSetup scale="85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7"/>
  <sheetViews>
    <sheetView showGridLines="0" view="pageBreakPreview" topLeftCell="A190" zoomScale="96" zoomScaleNormal="100" zoomScaleSheetLayoutView="96" workbookViewId="0">
      <selection activeCell="B382" sqref="B382"/>
    </sheetView>
  </sheetViews>
  <sheetFormatPr defaultColWidth="9.1796875" defaultRowHeight="12.5" x14ac:dyDescent="0.25"/>
  <cols>
    <col min="1" max="1" width="46.453125" style="1" customWidth="1"/>
    <col min="2" max="2" width="35.26953125" style="1" customWidth="1"/>
    <col min="3" max="3" width="11.26953125" style="1" bestFit="1" customWidth="1"/>
    <col min="4" max="4" width="23.26953125" style="1" bestFit="1" customWidth="1"/>
    <col min="5" max="5" width="15.7265625" style="1" customWidth="1"/>
    <col min="6" max="6" width="11.26953125" style="35" customWidth="1"/>
    <col min="7" max="16384" width="9.1796875" style="1"/>
  </cols>
  <sheetData>
    <row r="2" spans="1:10" ht="23" x14ac:dyDescent="0.5">
      <c r="A2" s="160" t="s">
        <v>872</v>
      </c>
      <c r="B2" s="160"/>
      <c r="C2" s="160"/>
      <c r="D2" s="160"/>
      <c r="E2" s="160"/>
      <c r="F2" s="160"/>
      <c r="G2" s="160"/>
    </row>
    <row r="3" spans="1:10" ht="23" x14ac:dyDescent="0.5">
      <c r="A3" s="24"/>
      <c r="B3" s="2" t="s">
        <v>873</v>
      </c>
      <c r="C3" s="24"/>
      <c r="D3" s="24"/>
      <c r="E3" s="24"/>
      <c r="F3" s="25"/>
      <c r="G3" s="24"/>
    </row>
    <row r="5" spans="1:10" ht="36" x14ac:dyDescent="0.25">
      <c r="A5" s="26" t="s">
        <v>433</v>
      </c>
      <c r="B5" s="26" t="s">
        <v>434</v>
      </c>
      <c r="C5" s="26" t="s">
        <v>0</v>
      </c>
      <c r="D5" s="26" t="s">
        <v>432</v>
      </c>
      <c r="E5" s="27" t="s">
        <v>439</v>
      </c>
      <c r="F5" s="27" t="s">
        <v>440</v>
      </c>
      <c r="G5" s="27" t="s">
        <v>441</v>
      </c>
      <c r="H5" s="28"/>
      <c r="I5" s="5"/>
      <c r="J5" s="6"/>
    </row>
    <row r="6" spans="1:10" s="38" customFormat="1" ht="20.149999999999999" customHeight="1" x14ac:dyDescent="0.25">
      <c r="A6" s="36" t="s">
        <v>413</v>
      </c>
      <c r="B6" s="36" t="s">
        <v>414</v>
      </c>
      <c r="C6" s="61" t="s">
        <v>185</v>
      </c>
      <c r="D6" s="54" t="s">
        <v>174</v>
      </c>
      <c r="E6" s="62"/>
      <c r="F6" s="62"/>
      <c r="G6" s="63"/>
    </row>
    <row r="7" spans="1:10" s="38" customFormat="1" ht="20.149999999999999" customHeight="1" x14ac:dyDescent="0.25">
      <c r="A7" s="36" t="s">
        <v>192</v>
      </c>
      <c r="B7" s="36" t="s">
        <v>193</v>
      </c>
      <c r="C7" s="61" t="s">
        <v>185</v>
      </c>
      <c r="D7" s="54" t="s">
        <v>174</v>
      </c>
      <c r="E7" s="64"/>
      <c r="F7" s="65"/>
      <c r="G7" s="63"/>
    </row>
    <row r="8" spans="1:10" s="38" customFormat="1" ht="20.149999999999999" customHeight="1" x14ac:dyDescent="0.25">
      <c r="A8" s="36" t="s">
        <v>194</v>
      </c>
      <c r="B8" s="36" t="s">
        <v>195</v>
      </c>
      <c r="C8" s="61" t="s">
        <v>185</v>
      </c>
      <c r="D8" s="54" t="s">
        <v>174</v>
      </c>
      <c r="E8" s="63"/>
      <c r="F8" s="63"/>
      <c r="G8" s="63"/>
    </row>
    <row r="9" spans="1:10" s="38" customFormat="1" ht="20.149999999999999" customHeight="1" x14ac:dyDescent="0.25">
      <c r="A9" s="36" t="s">
        <v>214</v>
      </c>
      <c r="B9" s="36" t="s">
        <v>215</v>
      </c>
      <c r="C9" s="61" t="s">
        <v>185</v>
      </c>
      <c r="D9" s="54" t="s">
        <v>174</v>
      </c>
      <c r="E9" s="63"/>
      <c r="F9" s="63"/>
      <c r="G9" s="63"/>
    </row>
    <row r="10" spans="1:10" s="38" customFormat="1" ht="20.149999999999999" customHeight="1" x14ac:dyDescent="0.25">
      <c r="A10" s="36" t="s">
        <v>435</v>
      </c>
      <c r="B10" s="36" t="s">
        <v>216</v>
      </c>
      <c r="C10" s="61" t="s">
        <v>185</v>
      </c>
      <c r="D10" s="54" t="s">
        <v>174</v>
      </c>
      <c r="E10" s="63"/>
      <c r="F10" s="63"/>
      <c r="G10" s="63"/>
    </row>
    <row r="11" spans="1:10" s="38" customFormat="1" ht="20.149999999999999" customHeight="1" x14ac:dyDescent="0.25">
      <c r="A11" s="36" t="s">
        <v>230</v>
      </c>
      <c r="B11" s="36" t="s">
        <v>231</v>
      </c>
      <c r="C11" s="61" t="s">
        <v>185</v>
      </c>
      <c r="D11" s="54" t="s">
        <v>174</v>
      </c>
      <c r="E11" s="63"/>
      <c r="F11" s="63"/>
      <c r="G11" s="63"/>
    </row>
    <row r="12" spans="1:10" s="38" customFormat="1" ht="20.149999999999999" customHeight="1" x14ac:dyDescent="0.25">
      <c r="A12" s="39" t="s">
        <v>436</v>
      </c>
      <c r="B12" s="36" t="s">
        <v>246</v>
      </c>
      <c r="C12" s="66" t="s">
        <v>185</v>
      </c>
      <c r="D12" s="54" t="s">
        <v>174</v>
      </c>
      <c r="E12" s="63"/>
      <c r="F12" s="63"/>
      <c r="G12" s="63"/>
    </row>
    <row r="13" spans="1:10" s="38" customFormat="1" ht="20.149999999999999" customHeight="1" x14ac:dyDescent="0.25">
      <c r="A13" s="43" t="s">
        <v>175</v>
      </c>
      <c r="B13" s="36" t="s">
        <v>176</v>
      </c>
      <c r="C13" s="61" t="s">
        <v>185</v>
      </c>
      <c r="D13" s="54" t="s">
        <v>174</v>
      </c>
      <c r="E13" s="63"/>
      <c r="F13" s="63"/>
      <c r="G13" s="63"/>
    </row>
    <row r="14" spans="1:10" s="38" customFormat="1" ht="20.149999999999999" customHeight="1" x14ac:dyDescent="0.25">
      <c r="A14" s="36" t="s">
        <v>252</v>
      </c>
      <c r="B14" s="36" t="s">
        <v>253</v>
      </c>
      <c r="C14" s="61" t="s">
        <v>185</v>
      </c>
      <c r="D14" s="54" t="s">
        <v>174</v>
      </c>
      <c r="E14" s="63"/>
      <c r="F14" s="63"/>
      <c r="G14" s="63"/>
    </row>
    <row r="15" spans="1:10" s="38" customFormat="1" ht="20.149999999999999" customHeight="1" x14ac:dyDescent="0.25">
      <c r="A15" s="36" t="s">
        <v>415</v>
      </c>
      <c r="B15" s="36" t="s">
        <v>416</v>
      </c>
      <c r="C15" s="61" t="s">
        <v>185</v>
      </c>
      <c r="D15" s="54" t="s">
        <v>174</v>
      </c>
      <c r="E15" s="63"/>
      <c r="F15" s="63"/>
      <c r="G15" s="63"/>
    </row>
    <row r="16" spans="1:10" s="38" customFormat="1" ht="20.149999999999999" customHeight="1" x14ac:dyDescent="0.25">
      <c r="A16" s="36" t="s">
        <v>300</v>
      </c>
      <c r="B16" s="36" t="s">
        <v>301</v>
      </c>
      <c r="C16" s="61" t="s">
        <v>185</v>
      </c>
      <c r="D16" s="54" t="s">
        <v>174</v>
      </c>
      <c r="E16" s="63"/>
      <c r="F16" s="63"/>
      <c r="G16" s="63"/>
    </row>
    <row r="17" spans="1:7" s="38" customFormat="1" ht="20.149999999999999" customHeight="1" x14ac:dyDescent="0.25">
      <c r="A17" s="36" t="s">
        <v>419</v>
      </c>
      <c r="B17" s="36" t="s">
        <v>423</v>
      </c>
      <c r="C17" s="61" t="s">
        <v>185</v>
      </c>
      <c r="D17" s="54" t="s">
        <v>174</v>
      </c>
      <c r="E17" s="63"/>
      <c r="F17" s="63"/>
      <c r="G17" s="63"/>
    </row>
    <row r="18" spans="1:7" s="38" customFormat="1" ht="20.149999999999999" customHeight="1" x14ac:dyDescent="0.25">
      <c r="A18" s="36" t="s">
        <v>324</v>
      </c>
      <c r="B18" s="36" t="s">
        <v>325</v>
      </c>
      <c r="C18" s="61" t="s">
        <v>185</v>
      </c>
      <c r="D18" s="54" t="s">
        <v>174</v>
      </c>
      <c r="E18" s="63"/>
      <c r="F18" s="63"/>
      <c r="G18" s="63"/>
    </row>
    <row r="19" spans="1:7" s="38" customFormat="1" ht="20.149999999999999" customHeight="1" x14ac:dyDescent="0.25">
      <c r="A19" s="36" t="s">
        <v>384</v>
      </c>
      <c r="B19" s="36" t="s">
        <v>385</v>
      </c>
      <c r="C19" s="61" t="s">
        <v>185</v>
      </c>
      <c r="D19" s="54" t="s">
        <v>174</v>
      </c>
      <c r="E19" s="63"/>
      <c r="F19" s="63"/>
      <c r="G19" s="63"/>
    </row>
    <row r="20" spans="1:7" s="38" customFormat="1" ht="20.149999999999999" customHeight="1" x14ac:dyDescent="0.25">
      <c r="A20" s="36" t="s">
        <v>394</v>
      </c>
      <c r="B20" s="36" t="s">
        <v>395</v>
      </c>
      <c r="C20" s="61" t="s">
        <v>185</v>
      </c>
      <c r="D20" s="54" t="s">
        <v>174</v>
      </c>
      <c r="E20" s="63"/>
      <c r="F20" s="63"/>
      <c r="G20" s="63"/>
    </row>
    <row r="21" spans="1:7" s="38" customFormat="1" ht="20.149999999999999" customHeight="1" x14ac:dyDescent="0.25">
      <c r="A21" s="36" t="s">
        <v>183</v>
      </c>
      <c r="B21" s="36" t="s">
        <v>184</v>
      </c>
      <c r="C21" s="61" t="s">
        <v>185</v>
      </c>
      <c r="D21" s="54" t="s">
        <v>174</v>
      </c>
      <c r="E21" s="63"/>
      <c r="F21" s="63"/>
      <c r="G21" s="63"/>
    </row>
    <row r="22" spans="1:7" s="38" customFormat="1" ht="20.149999999999999" customHeight="1" x14ac:dyDescent="0.25">
      <c r="A22" s="36" t="s">
        <v>438</v>
      </c>
      <c r="B22" s="36" t="s">
        <v>237</v>
      </c>
      <c r="C22" s="61" t="s">
        <v>185</v>
      </c>
      <c r="D22" s="54" t="s">
        <v>174</v>
      </c>
      <c r="E22" s="63"/>
      <c r="F22" s="63"/>
      <c r="G22" s="63"/>
    </row>
    <row r="23" spans="1:7" s="38" customFormat="1" ht="20.149999999999999" customHeight="1" x14ac:dyDescent="0.25">
      <c r="A23" s="36" t="s">
        <v>417</v>
      </c>
      <c r="B23" s="36" t="s">
        <v>418</v>
      </c>
      <c r="C23" s="61" t="s">
        <v>185</v>
      </c>
      <c r="D23" s="54" t="s">
        <v>174</v>
      </c>
      <c r="E23" s="63"/>
      <c r="F23" s="63"/>
      <c r="G23" s="63"/>
    </row>
    <row r="24" spans="1:7" s="38" customFormat="1" ht="20.149999999999999" customHeight="1" x14ac:dyDescent="0.25">
      <c r="A24" s="36" t="s">
        <v>242</v>
      </c>
      <c r="B24" s="36" t="s">
        <v>243</v>
      </c>
      <c r="C24" s="61" t="s">
        <v>185</v>
      </c>
      <c r="D24" s="54" t="s">
        <v>174</v>
      </c>
      <c r="E24" s="63"/>
      <c r="F24" s="63"/>
      <c r="G24" s="63"/>
    </row>
    <row r="25" spans="1:7" s="38" customFormat="1" ht="20.149999999999999" customHeight="1" x14ac:dyDescent="0.25">
      <c r="A25" s="36" t="s">
        <v>424</v>
      </c>
      <c r="B25" s="36" t="s">
        <v>247</v>
      </c>
      <c r="C25" s="61" t="s">
        <v>185</v>
      </c>
      <c r="D25" s="54" t="s">
        <v>174</v>
      </c>
      <c r="E25" s="63"/>
      <c r="F25" s="63"/>
      <c r="G25" s="63"/>
    </row>
    <row r="26" spans="1:7" s="38" customFormat="1" ht="20.149999999999999" customHeight="1" x14ac:dyDescent="0.25">
      <c r="A26" s="36" t="s">
        <v>347</v>
      </c>
      <c r="B26" s="36" t="s">
        <v>348</v>
      </c>
      <c r="C26" s="61" t="s">
        <v>185</v>
      </c>
      <c r="D26" s="54" t="s">
        <v>174</v>
      </c>
      <c r="E26" s="63"/>
      <c r="F26" s="63"/>
      <c r="G26" s="63"/>
    </row>
    <row r="27" spans="1:7" s="38" customFormat="1" ht="20.149999999999999" customHeight="1" x14ac:dyDescent="0.25">
      <c r="A27" s="36" t="s">
        <v>351</v>
      </c>
      <c r="B27" s="36" t="s">
        <v>352</v>
      </c>
      <c r="C27" s="61" t="s">
        <v>185</v>
      </c>
      <c r="D27" s="54" t="s">
        <v>174</v>
      </c>
      <c r="E27" s="63"/>
      <c r="F27" s="63"/>
      <c r="G27" s="63"/>
    </row>
    <row r="28" spans="1:7" s="38" customFormat="1" ht="20.149999999999999" customHeight="1" x14ac:dyDescent="0.25">
      <c r="A28" s="36" t="s">
        <v>353</v>
      </c>
      <c r="B28" s="36" t="s">
        <v>354</v>
      </c>
      <c r="C28" s="61" t="s">
        <v>185</v>
      </c>
      <c r="D28" s="54" t="s">
        <v>174</v>
      </c>
      <c r="E28" s="63"/>
      <c r="F28" s="63"/>
      <c r="G28" s="63"/>
    </row>
    <row r="29" spans="1:7" s="38" customFormat="1" ht="20.149999999999999" customHeight="1" x14ac:dyDescent="0.25">
      <c r="A29" s="36" t="s">
        <v>380</v>
      </c>
      <c r="B29" s="36" t="s">
        <v>381</v>
      </c>
      <c r="C29" s="61" t="s">
        <v>185</v>
      </c>
      <c r="D29" s="54" t="s">
        <v>174</v>
      </c>
      <c r="E29" s="63"/>
      <c r="F29" s="63"/>
      <c r="G29" s="63"/>
    </row>
    <row r="30" spans="1:7" s="38" customFormat="1" ht="20.149999999999999" customHeight="1" x14ac:dyDescent="0.4">
      <c r="A30" s="53" t="s">
        <v>179</v>
      </c>
      <c r="B30" s="51" t="s">
        <v>180</v>
      </c>
      <c r="C30" s="61" t="s">
        <v>185</v>
      </c>
      <c r="D30" s="54" t="s">
        <v>174</v>
      </c>
      <c r="E30" s="63"/>
      <c r="F30" s="63"/>
      <c r="G30" s="63"/>
    </row>
    <row r="31" spans="1:7" s="38" customFormat="1" ht="20.149999999999999" customHeight="1" x14ac:dyDescent="0.25">
      <c r="A31" s="39" t="s">
        <v>219</v>
      </c>
      <c r="B31" s="39" t="s">
        <v>220</v>
      </c>
      <c r="C31" s="66" t="s">
        <v>185</v>
      </c>
      <c r="D31" s="54" t="s">
        <v>174</v>
      </c>
      <c r="E31" s="63"/>
      <c r="F31" s="63"/>
      <c r="G31" s="63"/>
    </row>
    <row r="32" spans="1:7" s="38" customFormat="1" ht="20.149999999999999" customHeight="1" x14ac:dyDescent="0.25">
      <c r="A32" s="39" t="s">
        <v>226</v>
      </c>
      <c r="B32" s="39" t="s">
        <v>227</v>
      </c>
      <c r="C32" s="66" t="s">
        <v>185</v>
      </c>
      <c r="D32" s="54" t="s">
        <v>174</v>
      </c>
      <c r="E32" s="63"/>
      <c r="F32" s="63"/>
      <c r="G32" s="63"/>
    </row>
    <row r="33" spans="1:7" s="38" customFormat="1" ht="20.149999999999999" customHeight="1" x14ac:dyDescent="0.25">
      <c r="A33" s="39" t="s">
        <v>260</v>
      </c>
      <c r="B33" s="39" t="s">
        <v>261</v>
      </c>
      <c r="C33" s="66" t="s">
        <v>185</v>
      </c>
      <c r="D33" s="54" t="s">
        <v>174</v>
      </c>
      <c r="E33" s="63"/>
      <c r="F33" s="63"/>
      <c r="G33" s="63"/>
    </row>
    <row r="34" spans="1:7" s="38" customFormat="1" ht="20.149999999999999" customHeight="1" x14ac:dyDescent="0.25">
      <c r="A34" s="39" t="s">
        <v>266</v>
      </c>
      <c r="B34" s="39" t="s">
        <v>267</v>
      </c>
      <c r="C34" s="66" t="s">
        <v>185</v>
      </c>
      <c r="D34" s="54" t="s">
        <v>174</v>
      </c>
      <c r="E34" s="63"/>
      <c r="F34" s="63"/>
      <c r="G34" s="63"/>
    </row>
    <row r="35" spans="1:7" s="38" customFormat="1" ht="20.149999999999999" customHeight="1" x14ac:dyDescent="0.25">
      <c r="A35" s="39" t="s">
        <v>274</v>
      </c>
      <c r="B35" s="39" t="s">
        <v>275</v>
      </c>
      <c r="C35" s="66" t="s">
        <v>185</v>
      </c>
      <c r="D35" s="54" t="s">
        <v>174</v>
      </c>
      <c r="E35" s="63"/>
      <c r="F35" s="63"/>
      <c r="G35" s="63"/>
    </row>
    <row r="36" spans="1:7" s="38" customFormat="1" ht="20.149999999999999" customHeight="1" x14ac:dyDescent="0.25">
      <c r="A36" s="39" t="s">
        <v>298</v>
      </c>
      <c r="B36" s="39" t="s">
        <v>299</v>
      </c>
      <c r="C36" s="66" t="s">
        <v>185</v>
      </c>
      <c r="D36" s="54" t="s">
        <v>174</v>
      </c>
      <c r="E36" s="63"/>
      <c r="F36" s="63"/>
      <c r="G36" s="63"/>
    </row>
    <row r="37" spans="1:7" s="38" customFormat="1" ht="20.149999999999999" customHeight="1" x14ac:dyDescent="0.25">
      <c r="A37" s="39" t="s">
        <v>314</v>
      </c>
      <c r="B37" s="39" t="s">
        <v>315</v>
      </c>
      <c r="C37" s="66" t="s">
        <v>185</v>
      </c>
      <c r="D37" s="54" t="s">
        <v>174</v>
      </c>
      <c r="E37" s="63"/>
      <c r="F37" s="63"/>
      <c r="G37" s="63"/>
    </row>
    <row r="38" spans="1:7" s="38" customFormat="1" ht="20.149999999999999" customHeight="1" x14ac:dyDescent="0.25">
      <c r="A38" s="39" t="s">
        <v>322</v>
      </c>
      <c r="B38" s="39" t="s">
        <v>323</v>
      </c>
      <c r="C38" s="66" t="s">
        <v>185</v>
      </c>
      <c r="D38" s="54" t="s">
        <v>174</v>
      </c>
      <c r="E38" s="63"/>
      <c r="F38" s="63"/>
      <c r="G38" s="63"/>
    </row>
    <row r="39" spans="1:7" s="38" customFormat="1" ht="20.149999999999999" customHeight="1" x14ac:dyDescent="0.25">
      <c r="A39" s="39" t="s">
        <v>371</v>
      </c>
      <c r="B39" s="39" t="s">
        <v>372</v>
      </c>
      <c r="C39" s="66" t="s">
        <v>185</v>
      </c>
      <c r="D39" s="54" t="s">
        <v>174</v>
      </c>
      <c r="E39" s="63"/>
      <c r="F39" s="63"/>
      <c r="G39" s="63"/>
    </row>
    <row r="40" spans="1:7" s="38" customFormat="1" ht="20.149999999999999" customHeight="1" x14ac:dyDescent="0.25">
      <c r="A40" s="39" t="s">
        <v>420</v>
      </c>
      <c r="B40" s="39" t="s">
        <v>421</v>
      </c>
      <c r="C40" s="66" t="s">
        <v>185</v>
      </c>
      <c r="D40" s="54" t="s">
        <v>174</v>
      </c>
      <c r="E40" s="63"/>
      <c r="F40" s="63"/>
      <c r="G40" s="63"/>
    </row>
    <row r="41" spans="1:7" s="38" customFormat="1" ht="20.149999999999999" customHeight="1" x14ac:dyDescent="0.25">
      <c r="A41" s="39" t="s">
        <v>408</v>
      </c>
      <c r="B41" s="39" t="s">
        <v>409</v>
      </c>
      <c r="C41" s="66" t="s">
        <v>185</v>
      </c>
      <c r="D41" s="54" t="s">
        <v>174</v>
      </c>
      <c r="E41" s="63"/>
      <c r="F41" s="63"/>
      <c r="G41" s="63"/>
    </row>
    <row r="42" spans="1:7" s="38" customFormat="1" ht="20.149999999999999" customHeight="1" x14ac:dyDescent="0.25">
      <c r="A42" s="36" t="s">
        <v>283</v>
      </c>
      <c r="B42" s="36" t="s">
        <v>284</v>
      </c>
      <c r="C42" s="61" t="s">
        <v>185</v>
      </c>
      <c r="D42" s="54" t="s">
        <v>174</v>
      </c>
      <c r="E42" s="63"/>
      <c r="F42" s="63"/>
      <c r="G42" s="63"/>
    </row>
    <row r="43" spans="1:7" s="38" customFormat="1" ht="20.149999999999999" customHeight="1" x14ac:dyDescent="0.4">
      <c r="A43" s="41" t="s">
        <v>177</v>
      </c>
      <c r="B43" s="36" t="s">
        <v>178</v>
      </c>
      <c r="C43" s="61" t="s">
        <v>185</v>
      </c>
      <c r="D43" s="54" t="s">
        <v>174</v>
      </c>
      <c r="E43" s="63"/>
      <c r="F43" s="63"/>
      <c r="G43" s="63"/>
    </row>
    <row r="44" spans="1:7" s="38" customFormat="1" ht="20.149999999999999" customHeight="1" x14ac:dyDescent="0.25">
      <c r="A44" s="39" t="s">
        <v>196</v>
      </c>
      <c r="B44" s="39" t="s">
        <v>197</v>
      </c>
      <c r="C44" s="67" t="s">
        <v>185</v>
      </c>
      <c r="D44" s="54" t="s">
        <v>174</v>
      </c>
      <c r="E44" s="63"/>
      <c r="F44" s="63"/>
      <c r="G44" s="63"/>
    </row>
    <row r="45" spans="1:7" s="38" customFormat="1" ht="20.149999999999999" customHeight="1" x14ac:dyDescent="0.25">
      <c r="A45" s="39" t="s">
        <v>202</v>
      </c>
      <c r="B45" s="39" t="s">
        <v>203</v>
      </c>
      <c r="C45" s="67" t="s">
        <v>185</v>
      </c>
      <c r="D45" s="54" t="s">
        <v>174</v>
      </c>
      <c r="E45" s="63"/>
      <c r="F45" s="63"/>
      <c r="G45" s="63"/>
    </row>
    <row r="46" spans="1:7" s="38" customFormat="1" ht="20.149999999999999" customHeight="1" x14ac:dyDescent="0.25">
      <c r="A46" s="39" t="s">
        <v>217</v>
      </c>
      <c r="B46" s="39" t="s">
        <v>218</v>
      </c>
      <c r="C46" s="67" t="s">
        <v>185</v>
      </c>
      <c r="D46" s="54" t="s">
        <v>174</v>
      </c>
      <c r="E46" s="63"/>
      <c r="F46" s="63"/>
      <c r="G46" s="63"/>
    </row>
    <row r="47" spans="1:7" s="38" customFormat="1" ht="20.149999999999999" customHeight="1" x14ac:dyDescent="0.25">
      <c r="A47" s="39" t="s">
        <v>428</v>
      </c>
      <c r="B47" s="39" t="s">
        <v>412</v>
      </c>
      <c r="C47" s="67" t="s">
        <v>185</v>
      </c>
      <c r="D47" s="54" t="s">
        <v>174</v>
      </c>
      <c r="E47" s="63"/>
      <c r="F47" s="63"/>
      <c r="G47" s="63"/>
    </row>
    <row r="48" spans="1:7" s="38" customFormat="1" ht="20.149999999999999" customHeight="1" x14ac:dyDescent="0.25">
      <c r="A48" s="39" t="s">
        <v>238</v>
      </c>
      <c r="B48" s="39" t="s">
        <v>239</v>
      </c>
      <c r="C48" s="67" t="s">
        <v>185</v>
      </c>
      <c r="D48" s="54" t="s">
        <v>174</v>
      </c>
      <c r="E48" s="63"/>
      <c r="F48" s="63"/>
      <c r="G48" s="63"/>
    </row>
    <row r="49" spans="1:7" s="38" customFormat="1" ht="20.149999999999999" customHeight="1" x14ac:dyDescent="0.25">
      <c r="A49" s="39" t="s">
        <v>287</v>
      </c>
      <c r="B49" s="39" t="s">
        <v>288</v>
      </c>
      <c r="C49" s="67" t="s">
        <v>185</v>
      </c>
      <c r="D49" s="54" t="s">
        <v>174</v>
      </c>
      <c r="E49" s="63"/>
      <c r="F49" s="63"/>
      <c r="G49" s="63"/>
    </row>
    <row r="50" spans="1:7" s="38" customFormat="1" ht="20.149999999999999" customHeight="1" x14ac:dyDescent="0.25">
      <c r="A50" s="39" t="s">
        <v>430</v>
      </c>
      <c r="B50" s="39" t="s">
        <v>297</v>
      </c>
      <c r="C50" s="67" t="s">
        <v>185</v>
      </c>
      <c r="D50" s="54" t="s">
        <v>174</v>
      </c>
      <c r="E50" s="63"/>
      <c r="F50" s="63"/>
      <c r="G50" s="63"/>
    </row>
    <row r="51" spans="1:7" s="38" customFormat="1" ht="20.149999999999999" customHeight="1" x14ac:dyDescent="0.25">
      <c r="A51" s="39" t="s">
        <v>338</v>
      </c>
      <c r="B51" s="39" t="s">
        <v>339</v>
      </c>
      <c r="C51" s="67" t="s">
        <v>185</v>
      </c>
      <c r="D51" s="54" t="s">
        <v>174</v>
      </c>
      <c r="E51" s="63"/>
      <c r="F51" s="63"/>
      <c r="G51" s="63"/>
    </row>
    <row r="52" spans="1:7" s="38" customFormat="1" ht="20.149999999999999" customHeight="1" x14ac:dyDescent="0.25">
      <c r="A52" s="39" t="s">
        <v>345</v>
      </c>
      <c r="B52" s="39" t="s">
        <v>346</v>
      </c>
      <c r="C52" s="67" t="s">
        <v>185</v>
      </c>
      <c r="D52" s="54" t="s">
        <v>174</v>
      </c>
      <c r="E52" s="63"/>
      <c r="F52" s="63"/>
      <c r="G52" s="63"/>
    </row>
    <row r="53" spans="1:7" s="38" customFormat="1" ht="20.149999999999999" customHeight="1" x14ac:dyDescent="0.25">
      <c r="A53" s="39" t="s">
        <v>359</v>
      </c>
      <c r="B53" s="39" t="s">
        <v>360</v>
      </c>
      <c r="C53" s="67" t="s">
        <v>185</v>
      </c>
      <c r="D53" s="54" t="s">
        <v>174</v>
      </c>
      <c r="E53" s="63"/>
      <c r="F53" s="63"/>
      <c r="G53" s="63"/>
    </row>
    <row r="54" spans="1:7" s="38" customFormat="1" ht="20.149999999999999" customHeight="1" x14ac:dyDescent="0.25">
      <c r="A54" s="39" t="s">
        <v>361</v>
      </c>
      <c r="B54" s="39" t="s">
        <v>362</v>
      </c>
      <c r="C54" s="67" t="s">
        <v>185</v>
      </c>
      <c r="D54" s="54" t="s">
        <v>174</v>
      </c>
      <c r="E54" s="63"/>
      <c r="F54" s="63"/>
      <c r="G54" s="63"/>
    </row>
    <row r="55" spans="1:7" s="38" customFormat="1" ht="20.149999999999999" customHeight="1" x14ac:dyDescent="0.25">
      <c r="A55" s="39" t="s">
        <v>375</v>
      </c>
      <c r="B55" s="39" t="s">
        <v>376</v>
      </c>
      <c r="C55" s="67" t="s">
        <v>185</v>
      </c>
      <c r="D55" s="54" t="s">
        <v>174</v>
      </c>
      <c r="E55" s="63"/>
      <c r="F55" s="63"/>
      <c r="G55" s="63"/>
    </row>
    <row r="56" spans="1:7" s="38" customFormat="1" ht="20.149999999999999" customHeight="1" x14ac:dyDescent="0.25">
      <c r="A56" s="39" t="s">
        <v>382</v>
      </c>
      <c r="B56" s="39" t="s">
        <v>383</v>
      </c>
      <c r="C56" s="67" t="s">
        <v>185</v>
      </c>
      <c r="D56" s="54" t="s">
        <v>174</v>
      </c>
      <c r="E56" s="63"/>
      <c r="F56" s="63"/>
      <c r="G56" s="63"/>
    </row>
    <row r="57" spans="1:7" s="38" customFormat="1" ht="20.149999999999999" customHeight="1" x14ac:dyDescent="0.25">
      <c r="A57" s="39" t="s">
        <v>398</v>
      </c>
      <c r="B57" s="39" t="s">
        <v>399</v>
      </c>
      <c r="C57" s="67" t="s">
        <v>185</v>
      </c>
      <c r="D57" s="54" t="s">
        <v>174</v>
      </c>
      <c r="E57" s="63"/>
      <c r="F57" s="63"/>
      <c r="G57" s="63"/>
    </row>
    <row r="58" spans="1:7" s="38" customFormat="1" ht="20.149999999999999" customHeight="1" x14ac:dyDescent="0.25">
      <c r="A58" s="39" t="s">
        <v>402</v>
      </c>
      <c r="B58" s="39" t="s">
        <v>403</v>
      </c>
      <c r="C58" s="67" t="s">
        <v>185</v>
      </c>
      <c r="D58" s="54" t="s">
        <v>174</v>
      </c>
      <c r="E58" s="63"/>
      <c r="F58" s="63"/>
      <c r="G58" s="63"/>
    </row>
    <row r="59" spans="1:7" s="38" customFormat="1" ht="20.149999999999999" customHeight="1" x14ac:dyDescent="0.25">
      <c r="A59" s="39" t="s">
        <v>204</v>
      </c>
      <c r="B59" s="39" t="s">
        <v>205</v>
      </c>
      <c r="C59" s="67" t="s">
        <v>185</v>
      </c>
      <c r="D59" s="54" t="s">
        <v>174</v>
      </c>
      <c r="E59" s="63"/>
      <c r="F59" s="63"/>
      <c r="G59" s="63"/>
    </row>
    <row r="60" spans="1:7" s="38" customFormat="1" ht="20.149999999999999" customHeight="1" x14ac:dyDescent="0.25">
      <c r="A60" s="39" t="s">
        <v>206</v>
      </c>
      <c r="B60" s="39" t="s">
        <v>207</v>
      </c>
      <c r="C60" s="67" t="s">
        <v>185</v>
      </c>
      <c r="D60" s="54" t="s">
        <v>174</v>
      </c>
      <c r="E60" s="63"/>
      <c r="F60" s="63"/>
      <c r="G60" s="63"/>
    </row>
    <row r="61" spans="1:7" s="38" customFormat="1" ht="20.149999999999999" customHeight="1" x14ac:dyDescent="0.25">
      <c r="A61" s="39" t="s">
        <v>208</v>
      </c>
      <c r="B61" s="39" t="s">
        <v>209</v>
      </c>
      <c r="C61" s="67" t="s">
        <v>185</v>
      </c>
      <c r="D61" s="54" t="s">
        <v>174</v>
      </c>
      <c r="E61" s="63"/>
      <c r="F61" s="63"/>
      <c r="G61" s="63"/>
    </row>
    <row r="62" spans="1:7" s="38" customFormat="1" ht="20.149999999999999" customHeight="1" x14ac:dyDescent="0.25">
      <c r="A62" s="39" t="s">
        <v>212</v>
      </c>
      <c r="B62" s="39" t="s">
        <v>213</v>
      </c>
      <c r="C62" s="67" t="s">
        <v>185</v>
      </c>
      <c r="D62" s="54" t="s">
        <v>174</v>
      </c>
      <c r="E62" s="63"/>
      <c r="F62" s="63"/>
      <c r="G62" s="63"/>
    </row>
    <row r="63" spans="1:7" s="38" customFormat="1" ht="20.149999999999999" customHeight="1" x14ac:dyDescent="0.25">
      <c r="A63" s="39" t="s">
        <v>232</v>
      </c>
      <c r="B63" s="39" t="s">
        <v>233</v>
      </c>
      <c r="C63" s="67" t="s">
        <v>185</v>
      </c>
      <c r="D63" s="54" t="s">
        <v>174</v>
      </c>
      <c r="E63" s="63"/>
      <c r="F63" s="63"/>
      <c r="G63" s="63"/>
    </row>
    <row r="64" spans="1:7" s="38" customFormat="1" ht="20.149999999999999" customHeight="1" x14ac:dyDescent="0.25">
      <c r="A64" s="39" t="s">
        <v>285</v>
      </c>
      <c r="B64" s="39" t="s">
        <v>286</v>
      </c>
      <c r="C64" s="67" t="s">
        <v>185</v>
      </c>
      <c r="D64" s="54" t="s">
        <v>174</v>
      </c>
      <c r="E64" s="63"/>
      <c r="F64" s="63"/>
      <c r="G64" s="63"/>
    </row>
    <row r="65" spans="1:7" s="38" customFormat="1" ht="20.149999999999999" customHeight="1" x14ac:dyDescent="0.25">
      <c r="A65" s="39" t="s">
        <v>291</v>
      </c>
      <c r="B65" s="39" t="s">
        <v>292</v>
      </c>
      <c r="C65" s="67" t="s">
        <v>185</v>
      </c>
      <c r="D65" s="54" t="s">
        <v>174</v>
      </c>
      <c r="E65" s="63"/>
      <c r="F65" s="63"/>
      <c r="G65" s="63"/>
    </row>
    <row r="66" spans="1:7" s="38" customFormat="1" ht="20.149999999999999" customHeight="1" x14ac:dyDescent="0.25">
      <c r="A66" s="39" t="s">
        <v>310</v>
      </c>
      <c r="B66" s="39" t="s">
        <v>311</v>
      </c>
      <c r="C66" s="67" t="s">
        <v>185</v>
      </c>
      <c r="D66" s="54" t="s">
        <v>174</v>
      </c>
      <c r="E66" s="63"/>
      <c r="F66" s="63"/>
      <c r="G66" s="63"/>
    </row>
    <row r="67" spans="1:7" s="38" customFormat="1" ht="20.149999999999999" customHeight="1" x14ac:dyDescent="0.25">
      <c r="A67" s="39" t="s">
        <v>334</v>
      </c>
      <c r="B67" s="39" t="s">
        <v>335</v>
      </c>
      <c r="C67" s="67" t="s">
        <v>185</v>
      </c>
      <c r="D67" s="54" t="s">
        <v>174</v>
      </c>
      <c r="E67" s="63"/>
      <c r="F67" s="63"/>
      <c r="G67" s="63"/>
    </row>
    <row r="68" spans="1:7" s="38" customFormat="1" ht="20.149999999999999" customHeight="1" x14ac:dyDescent="0.25">
      <c r="A68" s="39" t="s">
        <v>357</v>
      </c>
      <c r="B68" s="39" t="s">
        <v>358</v>
      </c>
      <c r="C68" s="67" t="s">
        <v>185</v>
      </c>
      <c r="D68" s="54" t="s">
        <v>174</v>
      </c>
      <c r="E68" s="63"/>
      <c r="F68" s="63"/>
      <c r="G68" s="63"/>
    </row>
    <row r="69" spans="1:7" s="38" customFormat="1" ht="20.149999999999999" customHeight="1" x14ac:dyDescent="0.25">
      <c r="A69" s="39" t="s">
        <v>400</v>
      </c>
      <c r="B69" s="39" t="s">
        <v>401</v>
      </c>
      <c r="C69" s="67" t="s">
        <v>185</v>
      </c>
      <c r="D69" s="54" t="s">
        <v>174</v>
      </c>
      <c r="E69" s="63"/>
      <c r="F69" s="63"/>
      <c r="G69" s="63"/>
    </row>
    <row r="70" spans="1:7" s="38" customFormat="1" ht="20.149999999999999" customHeight="1" x14ac:dyDescent="0.25">
      <c r="A70" s="39" t="s">
        <v>410</v>
      </c>
      <c r="B70" s="39" t="s">
        <v>411</v>
      </c>
      <c r="C70" s="67" t="s">
        <v>185</v>
      </c>
      <c r="D70" s="54" t="s">
        <v>174</v>
      </c>
      <c r="E70" s="63"/>
      <c r="F70" s="63"/>
      <c r="G70" s="63"/>
    </row>
    <row r="71" spans="1:7" s="38" customFormat="1" ht="20.149999999999999" customHeight="1" x14ac:dyDescent="0.25">
      <c r="A71" s="39" t="s">
        <v>304</v>
      </c>
      <c r="B71" s="39" t="s">
        <v>305</v>
      </c>
      <c r="C71" s="66" t="s">
        <v>185</v>
      </c>
      <c r="D71" s="54" t="s">
        <v>174</v>
      </c>
      <c r="E71" s="63"/>
      <c r="F71" s="63"/>
      <c r="G71" s="63"/>
    </row>
    <row r="72" spans="1:7" s="38" customFormat="1" ht="20.149999999999999" customHeight="1" x14ac:dyDescent="0.25">
      <c r="A72" s="39" t="s">
        <v>318</v>
      </c>
      <c r="B72" s="39" t="s">
        <v>319</v>
      </c>
      <c r="C72" s="66" t="s">
        <v>185</v>
      </c>
      <c r="D72" s="54" t="s">
        <v>174</v>
      </c>
      <c r="E72" s="63"/>
      <c r="F72" s="63"/>
      <c r="G72" s="63"/>
    </row>
    <row r="73" spans="1:7" s="38" customFormat="1" ht="20.149999999999999" customHeight="1" x14ac:dyDescent="0.25">
      <c r="A73" s="39" t="s">
        <v>332</v>
      </c>
      <c r="B73" s="39" t="s">
        <v>333</v>
      </c>
      <c r="C73" s="66" t="s">
        <v>185</v>
      </c>
      <c r="D73" s="54" t="s">
        <v>174</v>
      </c>
      <c r="E73" s="63"/>
      <c r="F73" s="63"/>
      <c r="G73" s="63"/>
    </row>
    <row r="74" spans="1:7" s="38" customFormat="1" ht="20.149999999999999" customHeight="1" x14ac:dyDescent="0.25">
      <c r="A74" s="39" t="s">
        <v>188</v>
      </c>
      <c r="B74" s="39" t="s">
        <v>189</v>
      </c>
      <c r="C74" s="66" t="s">
        <v>185</v>
      </c>
      <c r="D74" s="54" t="s">
        <v>174</v>
      </c>
      <c r="E74" s="63"/>
      <c r="F74" s="63"/>
      <c r="G74" s="63"/>
    </row>
    <row r="75" spans="1:7" s="38" customFormat="1" ht="20.149999999999999" customHeight="1" x14ac:dyDescent="0.25">
      <c r="A75" s="39" t="s">
        <v>200</v>
      </c>
      <c r="B75" s="39" t="s">
        <v>201</v>
      </c>
      <c r="C75" s="66" t="s">
        <v>185</v>
      </c>
      <c r="D75" s="54" t="s">
        <v>174</v>
      </c>
      <c r="E75" s="63"/>
      <c r="F75" s="63"/>
      <c r="G75" s="63"/>
    </row>
    <row r="76" spans="1:7" s="38" customFormat="1" ht="20.149999999999999" customHeight="1" x14ac:dyDescent="0.25">
      <c r="A76" s="39" t="s">
        <v>224</v>
      </c>
      <c r="B76" s="39" t="s">
        <v>225</v>
      </c>
      <c r="C76" s="66" t="s">
        <v>185</v>
      </c>
      <c r="D76" s="54" t="s">
        <v>174</v>
      </c>
      <c r="E76" s="63"/>
      <c r="F76" s="63"/>
      <c r="G76" s="63"/>
    </row>
    <row r="77" spans="1:7" s="38" customFormat="1" ht="20.149999999999999" customHeight="1" x14ac:dyDescent="0.25">
      <c r="A77" s="39" t="s">
        <v>228</v>
      </c>
      <c r="B77" s="39" t="s">
        <v>229</v>
      </c>
      <c r="C77" s="66" t="s">
        <v>185</v>
      </c>
      <c r="D77" s="54" t="s">
        <v>174</v>
      </c>
      <c r="E77" s="63"/>
      <c r="F77" s="63"/>
      <c r="G77" s="63"/>
    </row>
    <row r="78" spans="1:7" s="38" customFormat="1" ht="20.149999999999999" customHeight="1" x14ac:dyDescent="0.25">
      <c r="A78" s="39" t="s">
        <v>248</v>
      </c>
      <c r="B78" s="39" t="s">
        <v>249</v>
      </c>
      <c r="C78" s="66" t="s">
        <v>185</v>
      </c>
      <c r="D78" s="54" t="s">
        <v>174</v>
      </c>
      <c r="E78" s="63"/>
      <c r="F78" s="63"/>
      <c r="G78" s="63"/>
    </row>
    <row r="79" spans="1:7" s="38" customFormat="1" ht="20.149999999999999" customHeight="1" x14ac:dyDescent="0.25">
      <c r="A79" s="39" t="s">
        <v>181</v>
      </c>
      <c r="B79" s="39" t="s">
        <v>182</v>
      </c>
      <c r="C79" s="66" t="s">
        <v>185</v>
      </c>
      <c r="D79" s="54" t="s">
        <v>174</v>
      </c>
      <c r="E79" s="63"/>
      <c r="F79" s="63"/>
      <c r="G79" s="63"/>
    </row>
    <row r="80" spans="1:7" s="38" customFormat="1" ht="20.149999999999999" customHeight="1" x14ac:dyDescent="0.25">
      <c r="A80" s="39" t="s">
        <v>268</v>
      </c>
      <c r="B80" s="39" t="s">
        <v>269</v>
      </c>
      <c r="C80" s="66" t="s">
        <v>185</v>
      </c>
      <c r="D80" s="54" t="s">
        <v>174</v>
      </c>
      <c r="E80" s="63"/>
      <c r="F80" s="63"/>
      <c r="G80" s="63"/>
    </row>
    <row r="81" spans="1:7" s="38" customFormat="1" ht="20.149999999999999" customHeight="1" x14ac:dyDescent="0.25">
      <c r="A81" s="39" t="s">
        <v>293</v>
      </c>
      <c r="B81" s="39" t="s">
        <v>294</v>
      </c>
      <c r="C81" s="66" t="s">
        <v>185</v>
      </c>
      <c r="D81" s="54" t="s">
        <v>174</v>
      </c>
      <c r="E81" s="63"/>
      <c r="F81" s="63"/>
      <c r="G81" s="63"/>
    </row>
    <row r="82" spans="1:7" s="38" customFormat="1" ht="20.149999999999999" customHeight="1" x14ac:dyDescent="0.25">
      <c r="A82" s="39" t="s">
        <v>295</v>
      </c>
      <c r="B82" s="39" t="s">
        <v>296</v>
      </c>
      <c r="C82" s="66" t="s">
        <v>185</v>
      </c>
      <c r="D82" s="54" t="s">
        <v>174</v>
      </c>
      <c r="E82" s="63"/>
      <c r="F82" s="63"/>
      <c r="G82" s="63"/>
    </row>
    <row r="83" spans="1:7" s="38" customFormat="1" ht="20.149999999999999" customHeight="1" x14ac:dyDescent="0.25">
      <c r="A83" s="39" t="s">
        <v>302</v>
      </c>
      <c r="B83" s="39" t="s">
        <v>303</v>
      </c>
      <c r="C83" s="66" t="s">
        <v>185</v>
      </c>
      <c r="D83" s="54" t="s">
        <v>174</v>
      </c>
      <c r="E83" s="63"/>
      <c r="F83" s="63"/>
      <c r="G83" s="63"/>
    </row>
    <row r="84" spans="1:7" s="38" customFormat="1" ht="20.149999999999999" customHeight="1" x14ac:dyDescent="0.25">
      <c r="A84" s="39" t="s">
        <v>308</v>
      </c>
      <c r="B84" s="39" t="s">
        <v>309</v>
      </c>
      <c r="C84" s="66" t="s">
        <v>185</v>
      </c>
      <c r="D84" s="54" t="s">
        <v>174</v>
      </c>
      <c r="E84" s="63"/>
      <c r="F84" s="63"/>
      <c r="G84" s="63"/>
    </row>
    <row r="85" spans="1:7" s="38" customFormat="1" ht="20.149999999999999" customHeight="1" x14ac:dyDescent="0.25">
      <c r="A85" s="39" t="s">
        <v>328</v>
      </c>
      <c r="B85" s="39" t="s">
        <v>329</v>
      </c>
      <c r="C85" s="66" t="s">
        <v>185</v>
      </c>
      <c r="D85" s="54" t="s">
        <v>174</v>
      </c>
      <c r="E85" s="63"/>
      <c r="F85" s="63"/>
      <c r="G85" s="63"/>
    </row>
    <row r="86" spans="1:7" s="38" customFormat="1" ht="20.149999999999999" customHeight="1" x14ac:dyDescent="0.25">
      <c r="A86" s="39" t="s">
        <v>330</v>
      </c>
      <c r="B86" s="39" t="s">
        <v>331</v>
      </c>
      <c r="C86" s="66" t="s">
        <v>185</v>
      </c>
      <c r="D86" s="54" t="s">
        <v>174</v>
      </c>
      <c r="E86" s="63"/>
      <c r="F86" s="63"/>
      <c r="G86" s="63"/>
    </row>
    <row r="87" spans="1:7" s="38" customFormat="1" ht="20.149999999999999" customHeight="1" x14ac:dyDescent="0.25">
      <c r="A87" s="39" t="s">
        <v>425</v>
      </c>
      <c r="B87" s="39" t="s">
        <v>340</v>
      </c>
      <c r="C87" s="66" t="s">
        <v>185</v>
      </c>
      <c r="D87" s="54" t="s">
        <v>174</v>
      </c>
      <c r="E87" s="63"/>
      <c r="F87" s="63"/>
      <c r="G87" s="63"/>
    </row>
    <row r="88" spans="1:7" s="38" customFormat="1" ht="20.149999999999999" customHeight="1" x14ac:dyDescent="0.25">
      <c r="A88" s="39" t="s">
        <v>373</v>
      </c>
      <c r="B88" s="39" t="s">
        <v>374</v>
      </c>
      <c r="C88" s="66" t="s">
        <v>185</v>
      </c>
      <c r="D88" s="54" t="s">
        <v>174</v>
      </c>
      <c r="E88" s="63"/>
      <c r="F88" s="63"/>
      <c r="G88" s="63"/>
    </row>
    <row r="89" spans="1:7" s="38" customFormat="1" ht="20.149999999999999" customHeight="1" x14ac:dyDescent="0.25">
      <c r="A89" s="39" t="s">
        <v>388</v>
      </c>
      <c r="B89" s="39" t="s">
        <v>389</v>
      </c>
      <c r="C89" s="66" t="s">
        <v>185</v>
      </c>
      <c r="D89" s="54" t="s">
        <v>174</v>
      </c>
      <c r="E89" s="63"/>
      <c r="F89" s="63"/>
      <c r="G89" s="63"/>
    </row>
    <row r="90" spans="1:7" s="38" customFormat="1" ht="20.149999999999999" customHeight="1" x14ac:dyDescent="0.25">
      <c r="A90" s="39" t="s">
        <v>390</v>
      </c>
      <c r="B90" s="39" t="s">
        <v>391</v>
      </c>
      <c r="C90" s="66" t="s">
        <v>185</v>
      </c>
      <c r="D90" s="54" t="s">
        <v>174</v>
      </c>
      <c r="E90" s="63"/>
      <c r="F90" s="63"/>
      <c r="G90" s="63"/>
    </row>
    <row r="91" spans="1:7" s="38" customFormat="1" ht="20.149999999999999" customHeight="1" x14ac:dyDescent="0.25">
      <c r="A91" s="39" t="s">
        <v>392</v>
      </c>
      <c r="B91" s="39" t="s">
        <v>393</v>
      </c>
      <c r="C91" s="66" t="s">
        <v>185</v>
      </c>
      <c r="D91" s="54" t="s">
        <v>174</v>
      </c>
      <c r="E91" s="63"/>
      <c r="F91" s="63"/>
      <c r="G91" s="63"/>
    </row>
    <row r="92" spans="1:7" s="38" customFormat="1" ht="20.149999999999999" customHeight="1" x14ac:dyDescent="0.25">
      <c r="A92" s="39" t="s">
        <v>396</v>
      </c>
      <c r="B92" s="39" t="s">
        <v>397</v>
      </c>
      <c r="C92" s="66" t="s">
        <v>185</v>
      </c>
      <c r="D92" s="54" t="s">
        <v>174</v>
      </c>
      <c r="E92" s="63"/>
      <c r="F92" s="63"/>
      <c r="G92" s="63"/>
    </row>
    <row r="93" spans="1:7" s="38" customFormat="1" ht="20.149999999999999" customHeight="1" x14ac:dyDescent="0.25">
      <c r="A93" s="39" t="s">
        <v>406</v>
      </c>
      <c r="B93" s="39" t="s">
        <v>407</v>
      </c>
      <c r="C93" s="66" t="s">
        <v>185</v>
      </c>
      <c r="D93" s="54" t="s">
        <v>174</v>
      </c>
      <c r="E93" s="63"/>
      <c r="F93" s="63"/>
      <c r="G93" s="63"/>
    </row>
    <row r="94" spans="1:7" s="38" customFormat="1" ht="20.149999999999999" customHeight="1" x14ac:dyDescent="0.25">
      <c r="A94" s="39" t="s">
        <v>186</v>
      </c>
      <c r="B94" s="39" t="s">
        <v>187</v>
      </c>
      <c r="C94" s="66" t="s">
        <v>185</v>
      </c>
      <c r="D94" s="54" t="s">
        <v>174</v>
      </c>
      <c r="E94" s="63"/>
      <c r="F94" s="63"/>
      <c r="G94" s="63"/>
    </row>
    <row r="95" spans="1:7" s="38" customFormat="1" ht="20.149999999999999" customHeight="1" x14ac:dyDescent="0.25">
      <c r="A95" s="39" t="s">
        <v>210</v>
      </c>
      <c r="B95" s="39" t="s">
        <v>211</v>
      </c>
      <c r="C95" s="66" t="s">
        <v>185</v>
      </c>
      <c r="D95" s="54" t="s">
        <v>174</v>
      </c>
      <c r="E95" s="63"/>
      <c r="F95" s="63"/>
      <c r="G95" s="63"/>
    </row>
    <row r="96" spans="1:7" s="38" customFormat="1" ht="20.149999999999999" customHeight="1" x14ac:dyDescent="0.25">
      <c r="A96" s="39" t="s">
        <v>222</v>
      </c>
      <c r="B96" s="39" t="s">
        <v>223</v>
      </c>
      <c r="C96" s="66" t="s">
        <v>185</v>
      </c>
      <c r="D96" s="54" t="s">
        <v>174</v>
      </c>
      <c r="E96" s="63"/>
      <c r="F96" s="63"/>
      <c r="G96" s="63"/>
    </row>
    <row r="97" spans="1:7" s="38" customFormat="1" ht="20.149999999999999" customHeight="1" x14ac:dyDescent="0.25">
      <c r="A97" s="39" t="s">
        <v>234</v>
      </c>
      <c r="B97" s="39" t="s">
        <v>235</v>
      </c>
      <c r="C97" s="66" t="s">
        <v>185</v>
      </c>
      <c r="D97" s="54" t="s">
        <v>174</v>
      </c>
      <c r="E97" s="63"/>
      <c r="F97" s="63"/>
      <c r="G97" s="63"/>
    </row>
    <row r="98" spans="1:7" s="38" customFormat="1" ht="20.149999999999999" customHeight="1" x14ac:dyDescent="0.25">
      <c r="A98" s="39" t="s">
        <v>254</v>
      </c>
      <c r="B98" s="39" t="s">
        <v>255</v>
      </c>
      <c r="C98" s="66" t="s">
        <v>185</v>
      </c>
      <c r="D98" s="54" t="s">
        <v>174</v>
      </c>
      <c r="E98" s="63"/>
      <c r="F98" s="63"/>
      <c r="G98" s="63"/>
    </row>
    <row r="99" spans="1:7" s="38" customFormat="1" ht="20.149999999999999" customHeight="1" x14ac:dyDescent="0.25">
      <c r="A99" s="39" t="s">
        <v>256</v>
      </c>
      <c r="B99" s="39" t="s">
        <v>257</v>
      </c>
      <c r="C99" s="66" t="s">
        <v>185</v>
      </c>
      <c r="D99" s="54" t="s">
        <v>174</v>
      </c>
      <c r="E99" s="63"/>
      <c r="F99" s="63"/>
      <c r="G99" s="63"/>
    </row>
    <row r="100" spans="1:7" s="38" customFormat="1" ht="20.149999999999999" customHeight="1" x14ac:dyDescent="0.25">
      <c r="A100" s="39" t="s">
        <v>264</v>
      </c>
      <c r="B100" s="39" t="s">
        <v>265</v>
      </c>
      <c r="C100" s="66" t="s">
        <v>185</v>
      </c>
      <c r="D100" s="54" t="s">
        <v>174</v>
      </c>
      <c r="E100" s="63"/>
      <c r="F100" s="63"/>
      <c r="G100" s="63"/>
    </row>
    <row r="101" spans="1:7" s="38" customFormat="1" ht="20.149999999999999" customHeight="1" x14ac:dyDescent="0.25">
      <c r="A101" s="39" t="s">
        <v>306</v>
      </c>
      <c r="B101" s="39" t="s">
        <v>307</v>
      </c>
      <c r="C101" s="66" t="s">
        <v>185</v>
      </c>
      <c r="D101" s="54" t="s">
        <v>174</v>
      </c>
      <c r="E101" s="63"/>
      <c r="F101" s="63"/>
      <c r="G101" s="63"/>
    </row>
    <row r="102" spans="1:7" s="38" customFormat="1" ht="20.149999999999999" customHeight="1" x14ac:dyDescent="0.25">
      <c r="A102" s="39" t="s">
        <v>316</v>
      </c>
      <c r="B102" s="39" t="s">
        <v>317</v>
      </c>
      <c r="C102" s="66" t="s">
        <v>185</v>
      </c>
      <c r="D102" s="54" t="s">
        <v>174</v>
      </c>
      <c r="E102" s="63"/>
      <c r="F102" s="63"/>
      <c r="G102" s="63"/>
    </row>
    <row r="103" spans="1:7" s="38" customFormat="1" ht="20.149999999999999" customHeight="1" x14ac:dyDescent="0.25">
      <c r="A103" s="39" t="s">
        <v>336</v>
      </c>
      <c r="B103" s="39" t="s">
        <v>337</v>
      </c>
      <c r="C103" s="66" t="s">
        <v>185</v>
      </c>
      <c r="D103" s="54" t="s">
        <v>174</v>
      </c>
      <c r="E103" s="63"/>
      <c r="F103" s="63"/>
      <c r="G103" s="63"/>
    </row>
    <row r="104" spans="1:7" s="38" customFormat="1" ht="20.149999999999999" customHeight="1" x14ac:dyDescent="0.25">
      <c r="A104" s="39" t="s">
        <v>343</v>
      </c>
      <c r="B104" s="39" t="s">
        <v>344</v>
      </c>
      <c r="C104" s="66" t="s">
        <v>185</v>
      </c>
      <c r="D104" s="54" t="s">
        <v>174</v>
      </c>
      <c r="E104" s="63"/>
      <c r="F104" s="63"/>
      <c r="G104" s="63"/>
    </row>
    <row r="105" spans="1:7" s="38" customFormat="1" ht="20.149999999999999" customHeight="1" x14ac:dyDescent="0.25">
      <c r="A105" s="39" t="s">
        <v>355</v>
      </c>
      <c r="B105" s="39" t="s">
        <v>356</v>
      </c>
      <c r="C105" s="66" t="s">
        <v>185</v>
      </c>
      <c r="D105" s="54" t="s">
        <v>174</v>
      </c>
      <c r="E105" s="63"/>
      <c r="F105" s="63"/>
      <c r="G105" s="63"/>
    </row>
    <row r="106" spans="1:7" s="38" customFormat="1" ht="20.149999999999999" customHeight="1" x14ac:dyDescent="0.25">
      <c r="A106" s="39" t="s">
        <v>365</v>
      </c>
      <c r="B106" s="39" t="s">
        <v>366</v>
      </c>
      <c r="C106" s="66" t="s">
        <v>185</v>
      </c>
      <c r="D106" s="54" t="s">
        <v>174</v>
      </c>
      <c r="E106" s="63"/>
      <c r="F106" s="63"/>
      <c r="G106" s="63"/>
    </row>
    <row r="107" spans="1:7" s="38" customFormat="1" ht="20.149999999999999" customHeight="1" x14ac:dyDescent="0.25">
      <c r="A107" s="39" t="s">
        <v>378</v>
      </c>
      <c r="B107" s="39" t="s">
        <v>379</v>
      </c>
      <c r="C107" s="66" t="s">
        <v>185</v>
      </c>
      <c r="D107" s="54" t="s">
        <v>174</v>
      </c>
      <c r="E107" s="63"/>
      <c r="F107" s="63"/>
      <c r="G107" s="63"/>
    </row>
    <row r="108" spans="1:7" s="38" customFormat="1" ht="20.149999999999999" customHeight="1" x14ac:dyDescent="0.25">
      <c r="A108" s="39" t="s">
        <v>198</v>
      </c>
      <c r="B108" s="39" t="s">
        <v>199</v>
      </c>
      <c r="C108" s="66" t="s">
        <v>185</v>
      </c>
      <c r="D108" s="54" t="s">
        <v>174</v>
      </c>
      <c r="E108" s="63"/>
      <c r="F108" s="63"/>
      <c r="G108" s="63"/>
    </row>
    <row r="109" spans="1:7" s="38" customFormat="1" ht="20.149999999999999" customHeight="1" x14ac:dyDescent="0.25">
      <c r="A109" s="39" t="s">
        <v>240</v>
      </c>
      <c r="B109" s="39" t="s">
        <v>241</v>
      </c>
      <c r="C109" s="66" t="s">
        <v>185</v>
      </c>
      <c r="D109" s="54" t="s">
        <v>174</v>
      </c>
      <c r="E109" s="63"/>
      <c r="F109" s="63"/>
      <c r="G109" s="63"/>
    </row>
    <row r="110" spans="1:7" s="38" customFormat="1" ht="20.149999999999999" customHeight="1" x14ac:dyDescent="0.25">
      <c r="A110" s="39" t="s">
        <v>276</v>
      </c>
      <c r="B110" s="39" t="s">
        <v>277</v>
      </c>
      <c r="C110" s="66" t="s">
        <v>185</v>
      </c>
      <c r="D110" s="54" t="s">
        <v>174</v>
      </c>
      <c r="E110" s="63"/>
      <c r="F110" s="63"/>
      <c r="G110" s="63"/>
    </row>
    <row r="111" spans="1:7" s="38" customFormat="1" ht="20.149999999999999" customHeight="1" x14ac:dyDescent="0.25">
      <c r="A111" s="39" t="s">
        <v>341</v>
      </c>
      <c r="B111" s="39" t="s">
        <v>342</v>
      </c>
      <c r="C111" s="66" t="s">
        <v>185</v>
      </c>
      <c r="D111" s="54" t="s">
        <v>174</v>
      </c>
      <c r="E111" s="63"/>
      <c r="F111" s="63"/>
      <c r="G111" s="63"/>
    </row>
    <row r="112" spans="1:7" s="38" customFormat="1" ht="20.149999999999999" customHeight="1" x14ac:dyDescent="0.25">
      <c r="A112" s="39" t="s">
        <v>367</v>
      </c>
      <c r="B112" s="39" t="s">
        <v>368</v>
      </c>
      <c r="C112" s="66" t="s">
        <v>185</v>
      </c>
      <c r="D112" s="54" t="s">
        <v>174</v>
      </c>
      <c r="E112" s="63"/>
      <c r="F112" s="63"/>
      <c r="G112" s="63"/>
    </row>
    <row r="113" spans="1:7" s="38" customFormat="1" ht="20.149999999999999" customHeight="1" x14ac:dyDescent="0.25">
      <c r="A113" s="39" t="s">
        <v>190</v>
      </c>
      <c r="B113" s="39" t="s">
        <v>191</v>
      </c>
      <c r="C113" s="66" t="s">
        <v>185</v>
      </c>
      <c r="D113" s="54" t="s">
        <v>174</v>
      </c>
      <c r="E113" s="63"/>
      <c r="F113" s="63"/>
      <c r="G113" s="63"/>
    </row>
    <row r="114" spans="1:7" s="38" customFormat="1" ht="20.149999999999999" customHeight="1" x14ac:dyDescent="0.25">
      <c r="A114" s="39" t="s">
        <v>221</v>
      </c>
      <c r="B114" s="39" t="s">
        <v>422</v>
      </c>
      <c r="C114" s="66" t="s">
        <v>185</v>
      </c>
      <c r="D114" s="54" t="s">
        <v>174</v>
      </c>
      <c r="E114" s="63"/>
      <c r="F114" s="63"/>
      <c r="G114" s="63"/>
    </row>
    <row r="115" spans="1:7" s="38" customFormat="1" ht="36" x14ac:dyDescent="0.25">
      <c r="A115" s="39" t="s">
        <v>431</v>
      </c>
      <c r="B115" s="39" t="s">
        <v>236</v>
      </c>
      <c r="C115" s="66" t="s">
        <v>185</v>
      </c>
      <c r="D115" s="54" t="s">
        <v>174</v>
      </c>
      <c r="E115" s="63"/>
      <c r="F115" s="63"/>
      <c r="G115" s="63"/>
    </row>
    <row r="116" spans="1:7" s="38" customFormat="1" ht="20.149999999999999" customHeight="1" x14ac:dyDescent="0.25">
      <c r="A116" s="39" t="s">
        <v>244</v>
      </c>
      <c r="B116" s="39" t="s">
        <v>245</v>
      </c>
      <c r="C116" s="66" t="s">
        <v>185</v>
      </c>
      <c r="D116" s="54" t="s">
        <v>174</v>
      </c>
      <c r="E116" s="63"/>
      <c r="F116" s="63"/>
      <c r="G116" s="63"/>
    </row>
    <row r="117" spans="1:7" s="38" customFormat="1" ht="20.149999999999999" customHeight="1" x14ac:dyDescent="0.25">
      <c r="A117" s="39" t="s">
        <v>250</v>
      </c>
      <c r="B117" s="39" t="s">
        <v>251</v>
      </c>
      <c r="C117" s="66" t="s">
        <v>185</v>
      </c>
      <c r="D117" s="54" t="s">
        <v>174</v>
      </c>
      <c r="E117" s="63"/>
      <c r="F117" s="63"/>
      <c r="G117" s="63"/>
    </row>
    <row r="118" spans="1:7" s="38" customFormat="1" ht="20.149999999999999" customHeight="1" x14ac:dyDescent="0.25">
      <c r="A118" s="39" t="s">
        <v>258</v>
      </c>
      <c r="B118" s="39" t="s">
        <v>259</v>
      </c>
      <c r="C118" s="66" t="s">
        <v>185</v>
      </c>
      <c r="D118" s="54" t="s">
        <v>174</v>
      </c>
      <c r="E118" s="63"/>
      <c r="F118" s="63"/>
      <c r="G118" s="63"/>
    </row>
    <row r="119" spans="1:7" s="38" customFormat="1" ht="20.149999999999999" customHeight="1" x14ac:dyDescent="0.25">
      <c r="A119" s="39" t="s">
        <v>262</v>
      </c>
      <c r="B119" s="39" t="s">
        <v>263</v>
      </c>
      <c r="C119" s="66" t="s">
        <v>185</v>
      </c>
      <c r="D119" s="54" t="s">
        <v>174</v>
      </c>
      <c r="E119" s="63"/>
      <c r="F119" s="63"/>
      <c r="G119" s="63"/>
    </row>
    <row r="120" spans="1:7" s="38" customFormat="1" ht="20.149999999999999" customHeight="1" x14ac:dyDescent="0.25">
      <c r="A120" s="39" t="s">
        <v>270</v>
      </c>
      <c r="B120" s="39" t="s">
        <v>271</v>
      </c>
      <c r="C120" s="66" t="s">
        <v>185</v>
      </c>
      <c r="D120" s="54" t="s">
        <v>174</v>
      </c>
      <c r="E120" s="63"/>
      <c r="F120" s="63"/>
      <c r="G120" s="63"/>
    </row>
    <row r="121" spans="1:7" s="38" customFormat="1" ht="20.149999999999999" customHeight="1" x14ac:dyDescent="0.25">
      <c r="A121" s="39" t="s">
        <v>272</v>
      </c>
      <c r="B121" s="39" t="s">
        <v>273</v>
      </c>
      <c r="C121" s="66" t="s">
        <v>185</v>
      </c>
      <c r="D121" s="54" t="s">
        <v>174</v>
      </c>
      <c r="E121" s="63"/>
      <c r="F121" s="63"/>
      <c r="G121" s="63"/>
    </row>
    <row r="122" spans="1:7" s="38" customFormat="1" ht="20.149999999999999" customHeight="1" x14ac:dyDescent="0.25">
      <c r="A122" s="39" t="s">
        <v>278</v>
      </c>
      <c r="B122" s="39" t="s">
        <v>279</v>
      </c>
      <c r="C122" s="66" t="s">
        <v>185</v>
      </c>
      <c r="D122" s="54" t="s">
        <v>174</v>
      </c>
      <c r="E122" s="63"/>
      <c r="F122" s="63"/>
      <c r="G122" s="63"/>
    </row>
    <row r="123" spans="1:7" s="38" customFormat="1" ht="20.149999999999999" customHeight="1" x14ac:dyDescent="0.25">
      <c r="A123" s="39" t="s">
        <v>280</v>
      </c>
      <c r="B123" s="39" t="s">
        <v>281</v>
      </c>
      <c r="C123" s="66" t="s">
        <v>185</v>
      </c>
      <c r="D123" s="54" t="s">
        <v>174</v>
      </c>
      <c r="E123" s="63"/>
      <c r="F123" s="63"/>
      <c r="G123" s="63"/>
    </row>
    <row r="124" spans="1:7" s="38" customFormat="1" ht="20.149999999999999" customHeight="1" x14ac:dyDescent="0.25">
      <c r="A124" s="39" t="s">
        <v>282</v>
      </c>
      <c r="B124" s="39" t="s">
        <v>281</v>
      </c>
      <c r="C124" s="66" t="s">
        <v>185</v>
      </c>
      <c r="D124" s="54" t="s">
        <v>174</v>
      </c>
      <c r="E124" s="63"/>
      <c r="F124" s="63"/>
      <c r="G124" s="63"/>
    </row>
    <row r="125" spans="1:7" s="38" customFormat="1" ht="20.149999999999999" customHeight="1" x14ac:dyDescent="0.25">
      <c r="A125" s="39" t="s">
        <v>289</v>
      </c>
      <c r="B125" s="39" t="s">
        <v>290</v>
      </c>
      <c r="C125" s="66" t="s">
        <v>185</v>
      </c>
      <c r="D125" s="54" t="s">
        <v>174</v>
      </c>
      <c r="E125" s="63"/>
      <c r="F125" s="63"/>
      <c r="G125" s="63"/>
    </row>
    <row r="126" spans="1:7" s="38" customFormat="1" ht="20.149999999999999" customHeight="1" x14ac:dyDescent="0.25">
      <c r="A126" s="39" t="s">
        <v>312</v>
      </c>
      <c r="B126" s="39" t="s">
        <v>313</v>
      </c>
      <c r="C126" s="66" t="s">
        <v>185</v>
      </c>
      <c r="D126" s="54" t="s">
        <v>174</v>
      </c>
      <c r="E126" s="63"/>
      <c r="F126" s="63"/>
      <c r="G126" s="63"/>
    </row>
    <row r="127" spans="1:7" s="38" customFormat="1" ht="20.149999999999999" customHeight="1" x14ac:dyDescent="0.25">
      <c r="A127" s="39" t="s">
        <v>320</v>
      </c>
      <c r="B127" s="39" t="s">
        <v>321</v>
      </c>
      <c r="C127" s="66" t="s">
        <v>185</v>
      </c>
      <c r="D127" s="54" t="s">
        <v>174</v>
      </c>
      <c r="E127" s="63"/>
      <c r="F127" s="63"/>
      <c r="G127" s="63"/>
    </row>
    <row r="128" spans="1:7" s="38" customFormat="1" ht="20.149999999999999" customHeight="1" x14ac:dyDescent="0.25">
      <c r="A128" s="39" t="s">
        <v>326</v>
      </c>
      <c r="B128" s="39" t="s">
        <v>327</v>
      </c>
      <c r="C128" s="66" t="s">
        <v>185</v>
      </c>
      <c r="D128" s="54" t="s">
        <v>174</v>
      </c>
      <c r="E128" s="63"/>
      <c r="F128" s="63"/>
      <c r="G128" s="63"/>
    </row>
    <row r="129" spans="1:7" s="38" customFormat="1" ht="20.149999999999999" customHeight="1" x14ac:dyDescent="0.25">
      <c r="A129" s="39" t="s">
        <v>349</v>
      </c>
      <c r="B129" s="39" t="s">
        <v>350</v>
      </c>
      <c r="C129" s="66" t="s">
        <v>185</v>
      </c>
      <c r="D129" s="54" t="s">
        <v>174</v>
      </c>
      <c r="E129" s="63"/>
      <c r="F129" s="63"/>
      <c r="G129" s="63"/>
    </row>
    <row r="130" spans="1:7" s="38" customFormat="1" ht="20.149999999999999" customHeight="1" x14ac:dyDescent="0.25">
      <c r="A130" s="39" t="s">
        <v>363</v>
      </c>
      <c r="B130" s="39" t="s">
        <v>364</v>
      </c>
      <c r="C130" s="66" t="s">
        <v>185</v>
      </c>
      <c r="D130" s="54" t="s">
        <v>174</v>
      </c>
      <c r="E130" s="63"/>
      <c r="F130" s="63"/>
      <c r="G130" s="63"/>
    </row>
    <row r="131" spans="1:7" s="38" customFormat="1" ht="20.149999999999999" customHeight="1" x14ac:dyDescent="0.25">
      <c r="A131" s="39" t="s">
        <v>369</v>
      </c>
      <c r="B131" s="39" t="s">
        <v>370</v>
      </c>
      <c r="C131" s="66" t="s">
        <v>185</v>
      </c>
      <c r="D131" s="54" t="s">
        <v>174</v>
      </c>
      <c r="E131" s="63"/>
      <c r="F131" s="63"/>
      <c r="G131" s="63"/>
    </row>
    <row r="132" spans="1:7" s="38" customFormat="1" ht="20.149999999999999" customHeight="1" x14ac:dyDescent="0.25">
      <c r="A132" s="39" t="s">
        <v>437</v>
      </c>
      <c r="B132" s="39" t="s">
        <v>377</v>
      </c>
      <c r="C132" s="66" t="s">
        <v>185</v>
      </c>
      <c r="D132" s="54" t="s">
        <v>174</v>
      </c>
      <c r="E132" s="63"/>
      <c r="F132" s="63"/>
      <c r="G132" s="63"/>
    </row>
    <row r="133" spans="1:7" s="38" customFormat="1" ht="20.149999999999999" customHeight="1" x14ac:dyDescent="0.25">
      <c r="A133" s="39" t="s">
        <v>386</v>
      </c>
      <c r="B133" s="39" t="s">
        <v>387</v>
      </c>
      <c r="C133" s="66" t="s">
        <v>185</v>
      </c>
      <c r="D133" s="54" t="s">
        <v>174</v>
      </c>
      <c r="E133" s="63"/>
      <c r="F133" s="63"/>
      <c r="G133" s="63"/>
    </row>
    <row r="134" spans="1:7" s="38" customFormat="1" ht="20.149999999999999" customHeight="1" x14ac:dyDescent="0.25">
      <c r="A134" s="39" t="s">
        <v>404</v>
      </c>
      <c r="B134" s="39" t="s">
        <v>405</v>
      </c>
      <c r="C134" s="66" t="s">
        <v>185</v>
      </c>
      <c r="D134" s="54" t="s">
        <v>174</v>
      </c>
      <c r="E134" s="63"/>
      <c r="F134" s="63"/>
      <c r="G134" s="63"/>
    </row>
    <row r="135" spans="1:7" s="38" customFormat="1" ht="20.149999999999999" customHeight="1" x14ac:dyDescent="0.25">
      <c r="A135" s="43" t="s">
        <v>1</v>
      </c>
      <c r="B135" s="36" t="s">
        <v>2</v>
      </c>
      <c r="C135" s="61" t="s">
        <v>3</v>
      </c>
      <c r="D135" s="54" t="s">
        <v>174</v>
      </c>
      <c r="E135" s="63"/>
      <c r="F135" s="63"/>
      <c r="G135" s="63"/>
    </row>
    <row r="136" spans="1:7" s="38" customFormat="1" ht="20.149999999999999" customHeight="1" x14ac:dyDescent="0.25">
      <c r="A136" s="43" t="s">
        <v>4</v>
      </c>
      <c r="B136" s="36" t="s">
        <v>5</v>
      </c>
      <c r="C136" s="61" t="s">
        <v>3</v>
      </c>
      <c r="D136" s="54" t="s">
        <v>174</v>
      </c>
      <c r="E136" s="63"/>
      <c r="F136" s="63"/>
      <c r="G136" s="63"/>
    </row>
    <row r="137" spans="1:7" s="38" customFormat="1" ht="20.149999999999999" customHeight="1" x14ac:dyDescent="0.25">
      <c r="A137" s="43" t="s">
        <v>6</v>
      </c>
      <c r="B137" s="36" t="s">
        <v>7</v>
      </c>
      <c r="C137" s="61" t="s">
        <v>3</v>
      </c>
      <c r="D137" s="54" t="s">
        <v>174</v>
      </c>
      <c r="E137" s="63"/>
      <c r="F137" s="63"/>
      <c r="G137" s="63"/>
    </row>
    <row r="138" spans="1:7" s="38" customFormat="1" ht="20.149999999999999" customHeight="1" x14ac:dyDescent="0.25">
      <c r="A138" s="43" t="s">
        <v>8</v>
      </c>
      <c r="B138" s="36" t="s">
        <v>9</v>
      </c>
      <c r="C138" s="61" t="s">
        <v>3</v>
      </c>
      <c r="D138" s="54" t="s">
        <v>174</v>
      </c>
      <c r="E138" s="63"/>
      <c r="F138" s="63"/>
      <c r="G138" s="63"/>
    </row>
    <row r="139" spans="1:7" s="38" customFormat="1" ht="20.149999999999999" customHeight="1" x14ac:dyDescent="0.25">
      <c r="A139" s="43" t="s">
        <v>10</v>
      </c>
      <c r="B139" s="36" t="s">
        <v>11</v>
      </c>
      <c r="C139" s="61" t="s">
        <v>3</v>
      </c>
      <c r="D139" s="54" t="s">
        <v>174</v>
      </c>
      <c r="E139" s="63"/>
      <c r="F139" s="63"/>
      <c r="G139" s="63"/>
    </row>
    <row r="140" spans="1:7" s="38" customFormat="1" ht="20.149999999999999" customHeight="1" x14ac:dyDescent="0.25">
      <c r="A140" s="43" t="s">
        <v>12</v>
      </c>
      <c r="B140" s="36" t="s">
        <v>13</v>
      </c>
      <c r="C140" s="61" t="s">
        <v>3</v>
      </c>
      <c r="D140" s="54" t="s">
        <v>174</v>
      </c>
      <c r="E140" s="63"/>
      <c r="F140" s="63"/>
      <c r="G140" s="63"/>
    </row>
    <row r="141" spans="1:7" s="38" customFormat="1" ht="20.149999999999999" customHeight="1" x14ac:dyDescent="0.25">
      <c r="A141" s="43" t="s">
        <v>14</v>
      </c>
      <c r="B141" s="36" t="s">
        <v>15</v>
      </c>
      <c r="C141" s="61" t="s">
        <v>3</v>
      </c>
      <c r="D141" s="54" t="s">
        <v>174</v>
      </c>
      <c r="E141" s="63"/>
      <c r="F141" s="63"/>
      <c r="G141" s="63"/>
    </row>
    <row r="142" spans="1:7" s="38" customFormat="1" ht="20.149999999999999" customHeight="1" x14ac:dyDescent="0.25">
      <c r="A142" s="43" t="s">
        <v>16</v>
      </c>
      <c r="B142" s="36" t="s">
        <v>17</v>
      </c>
      <c r="C142" s="61" t="s">
        <v>3</v>
      </c>
      <c r="D142" s="54" t="s">
        <v>174</v>
      </c>
      <c r="E142" s="63"/>
      <c r="F142" s="63"/>
      <c r="G142" s="63"/>
    </row>
    <row r="143" spans="1:7" s="38" customFormat="1" ht="20.149999999999999" customHeight="1" x14ac:dyDescent="0.25">
      <c r="A143" s="43" t="s">
        <v>18</v>
      </c>
      <c r="B143" s="36" t="s">
        <v>17</v>
      </c>
      <c r="C143" s="61" t="s">
        <v>3</v>
      </c>
      <c r="D143" s="54" t="s">
        <v>174</v>
      </c>
      <c r="E143" s="63"/>
      <c r="F143" s="63"/>
      <c r="G143" s="63"/>
    </row>
    <row r="144" spans="1:7" s="38" customFormat="1" ht="20.149999999999999" customHeight="1" x14ac:dyDescent="0.25">
      <c r="A144" s="43" t="s">
        <v>19</v>
      </c>
      <c r="B144" s="36" t="s">
        <v>20</v>
      </c>
      <c r="C144" s="61" t="s">
        <v>3</v>
      </c>
      <c r="D144" s="54" t="s">
        <v>174</v>
      </c>
      <c r="E144" s="63"/>
      <c r="F144" s="63"/>
      <c r="G144" s="63"/>
    </row>
    <row r="145" spans="1:7" s="38" customFormat="1" ht="20.149999999999999" customHeight="1" x14ac:dyDescent="0.25">
      <c r="A145" s="43" t="s">
        <v>171</v>
      </c>
      <c r="B145" s="36" t="s">
        <v>20</v>
      </c>
      <c r="C145" s="61" t="s">
        <v>3</v>
      </c>
      <c r="D145" s="54" t="s">
        <v>174</v>
      </c>
      <c r="E145" s="63"/>
      <c r="F145" s="63"/>
      <c r="G145" s="63"/>
    </row>
    <row r="146" spans="1:7" s="38" customFormat="1" ht="20.149999999999999" customHeight="1" x14ac:dyDescent="0.25">
      <c r="A146" s="43" t="s">
        <v>21</v>
      </c>
      <c r="B146" s="36" t="s">
        <v>22</v>
      </c>
      <c r="C146" s="61" t="s">
        <v>3</v>
      </c>
      <c r="D146" s="54" t="s">
        <v>174</v>
      </c>
      <c r="E146" s="63"/>
      <c r="F146" s="63"/>
      <c r="G146" s="63"/>
    </row>
    <row r="147" spans="1:7" s="38" customFormat="1" ht="20.149999999999999" customHeight="1" x14ac:dyDescent="0.25">
      <c r="A147" s="43" t="s">
        <v>23</v>
      </c>
      <c r="B147" s="36" t="s">
        <v>24</v>
      </c>
      <c r="C147" s="61" t="s">
        <v>3</v>
      </c>
      <c r="D147" s="54" t="s">
        <v>174</v>
      </c>
      <c r="E147" s="63"/>
      <c r="F147" s="63"/>
      <c r="G147" s="63"/>
    </row>
    <row r="148" spans="1:7" s="38" customFormat="1" ht="20.149999999999999" customHeight="1" x14ac:dyDescent="0.25">
      <c r="A148" s="43" t="s">
        <v>25</v>
      </c>
      <c r="B148" s="36" t="s">
        <v>26</v>
      </c>
      <c r="C148" s="61" t="s">
        <v>3</v>
      </c>
      <c r="D148" s="54" t="s">
        <v>174</v>
      </c>
      <c r="E148" s="63"/>
      <c r="F148" s="63"/>
      <c r="G148" s="63"/>
    </row>
    <row r="149" spans="1:7" s="38" customFormat="1" ht="20.149999999999999" customHeight="1" x14ac:dyDescent="0.25">
      <c r="A149" s="43" t="s">
        <v>27</v>
      </c>
      <c r="B149" s="36" t="s">
        <v>28</v>
      </c>
      <c r="C149" s="61" t="s">
        <v>3</v>
      </c>
      <c r="D149" s="54" t="s">
        <v>174</v>
      </c>
      <c r="E149" s="63"/>
      <c r="F149" s="63"/>
      <c r="G149" s="63"/>
    </row>
    <row r="150" spans="1:7" s="38" customFormat="1" ht="20.149999999999999" customHeight="1" x14ac:dyDescent="0.25">
      <c r="A150" s="43" t="s">
        <v>29</v>
      </c>
      <c r="B150" s="36" t="s">
        <v>30</v>
      </c>
      <c r="C150" s="61" t="s">
        <v>3</v>
      </c>
      <c r="D150" s="54" t="s">
        <v>174</v>
      </c>
      <c r="E150" s="63"/>
      <c r="F150" s="63"/>
      <c r="G150" s="63"/>
    </row>
    <row r="151" spans="1:7" s="38" customFormat="1" ht="20.149999999999999" customHeight="1" x14ac:dyDescent="0.25">
      <c r="A151" s="43" t="s">
        <v>31</v>
      </c>
      <c r="B151" s="36" t="s">
        <v>32</v>
      </c>
      <c r="C151" s="61" t="s">
        <v>3</v>
      </c>
      <c r="D151" s="54" t="s">
        <v>174</v>
      </c>
      <c r="E151" s="63"/>
      <c r="F151" s="63"/>
      <c r="G151" s="63"/>
    </row>
    <row r="152" spans="1:7" s="38" customFormat="1" ht="20.149999999999999" customHeight="1" x14ac:dyDescent="0.25">
      <c r="A152" s="43" t="s">
        <v>164</v>
      </c>
      <c r="B152" s="36" t="s">
        <v>426</v>
      </c>
      <c r="C152" s="61" t="s">
        <v>3</v>
      </c>
      <c r="D152" s="54" t="s">
        <v>174</v>
      </c>
      <c r="E152" s="63"/>
      <c r="F152" s="63"/>
      <c r="G152" s="63"/>
    </row>
    <row r="153" spans="1:7" s="38" customFormat="1" ht="20.149999999999999" customHeight="1" x14ac:dyDescent="0.4">
      <c r="A153" s="41" t="s">
        <v>33</v>
      </c>
      <c r="B153" s="36" t="s">
        <v>34</v>
      </c>
      <c r="C153" s="61" t="s">
        <v>3</v>
      </c>
      <c r="D153" s="54" t="s">
        <v>174</v>
      </c>
      <c r="E153" s="63"/>
      <c r="F153" s="63"/>
      <c r="G153" s="63"/>
    </row>
    <row r="154" spans="1:7" s="38" customFormat="1" ht="20.149999999999999" customHeight="1" x14ac:dyDescent="0.4">
      <c r="A154" s="41" t="s">
        <v>35</v>
      </c>
      <c r="B154" s="36" t="s">
        <v>36</v>
      </c>
      <c r="C154" s="61" t="s">
        <v>3</v>
      </c>
      <c r="D154" s="54" t="s">
        <v>174</v>
      </c>
      <c r="E154" s="63"/>
      <c r="F154" s="63"/>
      <c r="G154" s="63"/>
    </row>
    <row r="155" spans="1:7" s="38" customFormat="1" ht="20.149999999999999" customHeight="1" x14ac:dyDescent="0.4">
      <c r="A155" s="41" t="s">
        <v>37</v>
      </c>
      <c r="B155" s="36" t="s">
        <v>38</v>
      </c>
      <c r="C155" s="61" t="s">
        <v>3</v>
      </c>
      <c r="D155" s="54" t="s">
        <v>174</v>
      </c>
      <c r="E155" s="63"/>
      <c r="F155" s="63"/>
      <c r="G155" s="63"/>
    </row>
    <row r="156" spans="1:7" s="38" customFormat="1" ht="20.149999999999999" customHeight="1" x14ac:dyDescent="0.4">
      <c r="A156" s="41" t="s">
        <v>39</v>
      </c>
      <c r="B156" s="36" t="s">
        <v>40</v>
      </c>
      <c r="C156" s="61" t="s">
        <v>3</v>
      </c>
      <c r="D156" s="54" t="s">
        <v>174</v>
      </c>
      <c r="E156" s="63"/>
      <c r="F156" s="63"/>
      <c r="G156" s="63"/>
    </row>
    <row r="157" spans="1:7" s="38" customFormat="1" ht="20.149999999999999" customHeight="1" x14ac:dyDescent="0.4">
      <c r="A157" s="41" t="s">
        <v>41</v>
      </c>
      <c r="B157" s="36" t="s">
        <v>42</v>
      </c>
      <c r="C157" s="61" t="s">
        <v>3</v>
      </c>
      <c r="D157" s="54" t="s">
        <v>174</v>
      </c>
      <c r="E157" s="63"/>
      <c r="F157" s="63"/>
      <c r="G157" s="63"/>
    </row>
    <row r="158" spans="1:7" s="38" customFormat="1" ht="20.149999999999999" customHeight="1" x14ac:dyDescent="0.4">
      <c r="A158" s="41" t="s">
        <v>43</v>
      </c>
      <c r="B158" s="36" t="s">
        <v>44</v>
      </c>
      <c r="C158" s="61" t="s">
        <v>3</v>
      </c>
      <c r="D158" s="54" t="s">
        <v>174</v>
      </c>
      <c r="E158" s="63"/>
      <c r="F158" s="63"/>
      <c r="G158" s="63"/>
    </row>
    <row r="159" spans="1:7" s="38" customFormat="1" ht="20.149999999999999" customHeight="1" x14ac:dyDescent="0.4">
      <c r="A159" s="41" t="s">
        <v>47</v>
      </c>
      <c r="B159" s="36" t="s">
        <v>48</v>
      </c>
      <c r="C159" s="61" t="s">
        <v>3</v>
      </c>
      <c r="D159" s="54" t="s">
        <v>174</v>
      </c>
      <c r="E159" s="63"/>
      <c r="F159" s="63"/>
      <c r="G159" s="63"/>
    </row>
    <row r="160" spans="1:7" s="38" customFormat="1" ht="20.149999999999999" customHeight="1" x14ac:dyDescent="0.4">
      <c r="A160" s="41" t="s">
        <v>49</v>
      </c>
      <c r="B160" s="36" t="s">
        <v>50</v>
      </c>
      <c r="C160" s="61" t="s">
        <v>3</v>
      </c>
      <c r="D160" s="54" t="s">
        <v>174</v>
      </c>
      <c r="E160" s="63"/>
      <c r="F160" s="63"/>
      <c r="G160" s="63"/>
    </row>
    <row r="161" spans="1:7" s="38" customFormat="1" ht="20.149999999999999" customHeight="1" x14ac:dyDescent="0.4">
      <c r="A161" s="41" t="s">
        <v>51</v>
      </c>
      <c r="B161" s="36" t="s">
        <v>52</v>
      </c>
      <c r="C161" s="61" t="s">
        <v>3</v>
      </c>
      <c r="D161" s="54" t="s">
        <v>174</v>
      </c>
      <c r="E161" s="63"/>
      <c r="F161" s="63"/>
      <c r="G161" s="63"/>
    </row>
    <row r="162" spans="1:7" s="38" customFormat="1" ht="20.149999999999999" customHeight="1" x14ac:dyDescent="0.4">
      <c r="A162" s="41" t="s">
        <v>53</v>
      </c>
      <c r="B162" s="36" t="s">
        <v>54</v>
      </c>
      <c r="C162" s="61" t="s">
        <v>3</v>
      </c>
      <c r="D162" s="54" t="s">
        <v>174</v>
      </c>
      <c r="E162" s="63"/>
      <c r="F162" s="63"/>
      <c r="G162" s="63"/>
    </row>
    <row r="163" spans="1:7" s="38" customFormat="1" ht="20.149999999999999" customHeight="1" x14ac:dyDescent="0.4">
      <c r="A163" s="41" t="s">
        <v>55</v>
      </c>
      <c r="B163" s="36" t="s">
        <v>56</v>
      </c>
      <c r="C163" s="61" t="s">
        <v>3</v>
      </c>
      <c r="D163" s="54" t="s">
        <v>174</v>
      </c>
      <c r="E163" s="63"/>
      <c r="F163" s="63"/>
      <c r="G163" s="63"/>
    </row>
    <row r="164" spans="1:7" s="38" customFormat="1" ht="20.149999999999999" customHeight="1" x14ac:dyDescent="0.4">
      <c r="A164" s="41" t="s">
        <v>57</v>
      </c>
      <c r="B164" s="36" t="s">
        <v>58</v>
      </c>
      <c r="C164" s="61" t="s">
        <v>3</v>
      </c>
      <c r="D164" s="54" t="s">
        <v>174</v>
      </c>
      <c r="E164" s="63"/>
      <c r="F164" s="63"/>
      <c r="G164" s="63"/>
    </row>
    <row r="165" spans="1:7" s="38" customFormat="1" ht="20.149999999999999" customHeight="1" x14ac:dyDescent="0.4">
      <c r="A165" s="41" t="s">
        <v>59</v>
      </c>
      <c r="B165" s="36" t="s">
        <v>60</v>
      </c>
      <c r="C165" s="61" t="s">
        <v>3</v>
      </c>
      <c r="D165" s="54" t="s">
        <v>174</v>
      </c>
      <c r="E165" s="63"/>
      <c r="F165" s="63"/>
      <c r="G165" s="63"/>
    </row>
    <row r="166" spans="1:7" s="38" customFormat="1" ht="20.149999999999999" customHeight="1" x14ac:dyDescent="0.4">
      <c r="A166" s="41" t="s">
        <v>61</v>
      </c>
      <c r="B166" s="36" t="s">
        <v>62</v>
      </c>
      <c r="C166" s="61" t="s">
        <v>3</v>
      </c>
      <c r="D166" s="54" t="s">
        <v>174</v>
      </c>
      <c r="E166" s="63"/>
      <c r="F166" s="63"/>
      <c r="G166" s="63"/>
    </row>
    <row r="167" spans="1:7" s="38" customFormat="1" ht="20.149999999999999" customHeight="1" x14ac:dyDescent="0.4">
      <c r="A167" s="41" t="s">
        <v>63</v>
      </c>
      <c r="B167" s="36" t="s">
        <v>64</v>
      </c>
      <c r="C167" s="61" t="s">
        <v>3</v>
      </c>
      <c r="D167" s="54" t="s">
        <v>174</v>
      </c>
      <c r="E167" s="63"/>
      <c r="F167" s="63"/>
      <c r="G167" s="63"/>
    </row>
    <row r="168" spans="1:7" s="38" customFormat="1" ht="20.149999999999999" customHeight="1" x14ac:dyDescent="0.4">
      <c r="A168" s="41" t="s">
        <v>65</v>
      </c>
      <c r="B168" s="36" t="s">
        <v>66</v>
      </c>
      <c r="C168" s="61" t="s">
        <v>3</v>
      </c>
      <c r="D168" s="54" t="s">
        <v>174</v>
      </c>
      <c r="E168" s="63"/>
      <c r="F168" s="63"/>
      <c r="G168" s="63"/>
    </row>
    <row r="169" spans="1:7" s="38" customFormat="1" ht="20.149999999999999" customHeight="1" x14ac:dyDescent="0.4">
      <c r="A169" s="41" t="s">
        <v>67</v>
      </c>
      <c r="B169" s="36" t="s">
        <v>68</v>
      </c>
      <c r="C169" s="61" t="s">
        <v>3</v>
      </c>
      <c r="D169" s="54" t="s">
        <v>174</v>
      </c>
      <c r="E169" s="63"/>
      <c r="F169" s="63"/>
      <c r="G169" s="63"/>
    </row>
    <row r="170" spans="1:7" s="38" customFormat="1" ht="20.149999999999999" customHeight="1" x14ac:dyDescent="0.4">
      <c r="A170" s="41" t="s">
        <v>69</v>
      </c>
      <c r="B170" s="36" t="s">
        <v>70</v>
      </c>
      <c r="C170" s="61" t="s">
        <v>3</v>
      </c>
      <c r="D170" s="54" t="s">
        <v>174</v>
      </c>
      <c r="E170" s="63"/>
      <c r="F170" s="63"/>
      <c r="G170" s="63"/>
    </row>
    <row r="171" spans="1:7" s="38" customFormat="1" ht="20.149999999999999" customHeight="1" x14ac:dyDescent="0.4">
      <c r="A171" s="41" t="s">
        <v>71</v>
      </c>
      <c r="B171" s="36" t="s">
        <v>72</v>
      </c>
      <c r="C171" s="61" t="s">
        <v>3</v>
      </c>
      <c r="D171" s="54" t="s">
        <v>174</v>
      </c>
      <c r="E171" s="63"/>
      <c r="F171" s="63"/>
      <c r="G171" s="63"/>
    </row>
    <row r="172" spans="1:7" s="38" customFormat="1" ht="20.149999999999999" customHeight="1" x14ac:dyDescent="0.4">
      <c r="A172" s="41" t="s">
        <v>73</v>
      </c>
      <c r="B172" s="36" t="s">
        <v>72</v>
      </c>
      <c r="C172" s="61" t="s">
        <v>3</v>
      </c>
      <c r="D172" s="54" t="s">
        <v>174</v>
      </c>
      <c r="E172" s="63"/>
      <c r="F172" s="63"/>
      <c r="G172" s="63"/>
    </row>
    <row r="173" spans="1:7" s="38" customFormat="1" ht="20.149999999999999" customHeight="1" x14ac:dyDescent="0.4">
      <c r="A173" s="41" t="s">
        <v>74</v>
      </c>
      <c r="B173" s="36" t="s">
        <v>75</v>
      </c>
      <c r="C173" s="61" t="s">
        <v>3</v>
      </c>
      <c r="D173" s="54" t="s">
        <v>174</v>
      </c>
      <c r="E173" s="63"/>
      <c r="F173" s="63"/>
      <c r="G173" s="63"/>
    </row>
    <row r="174" spans="1:7" s="38" customFormat="1" ht="20.149999999999999" customHeight="1" x14ac:dyDescent="0.25">
      <c r="A174" s="39" t="s">
        <v>76</v>
      </c>
      <c r="B174" s="39" t="s">
        <v>77</v>
      </c>
      <c r="C174" s="67" t="s">
        <v>3</v>
      </c>
      <c r="D174" s="54" t="s">
        <v>174</v>
      </c>
      <c r="E174" s="63"/>
      <c r="F174" s="63"/>
      <c r="G174" s="63"/>
    </row>
    <row r="175" spans="1:7" s="38" customFormat="1" ht="20.149999999999999" customHeight="1" x14ac:dyDescent="0.25">
      <c r="A175" s="39" t="s">
        <v>78</v>
      </c>
      <c r="B175" s="39" t="s">
        <v>79</v>
      </c>
      <c r="C175" s="67" t="s">
        <v>3</v>
      </c>
      <c r="D175" s="54" t="s">
        <v>174</v>
      </c>
      <c r="E175" s="63"/>
      <c r="F175" s="63"/>
      <c r="G175" s="63"/>
    </row>
    <row r="176" spans="1:7" s="38" customFormat="1" ht="20.149999999999999" customHeight="1" x14ac:dyDescent="0.25">
      <c r="A176" s="39" t="s">
        <v>80</v>
      </c>
      <c r="B176" s="39" t="s">
        <v>81</v>
      </c>
      <c r="C176" s="67" t="s">
        <v>3</v>
      </c>
      <c r="D176" s="54" t="s">
        <v>174</v>
      </c>
      <c r="E176" s="63"/>
      <c r="F176" s="63"/>
      <c r="G176" s="63"/>
    </row>
    <row r="177" spans="1:7" s="38" customFormat="1" ht="20.149999999999999" customHeight="1" x14ac:dyDescent="0.25">
      <c r="A177" s="39" t="s">
        <v>82</v>
      </c>
      <c r="B177" s="39" t="s">
        <v>83</v>
      </c>
      <c r="C177" s="67" t="s">
        <v>3</v>
      </c>
      <c r="D177" s="54" t="s">
        <v>174</v>
      </c>
      <c r="E177" s="63"/>
      <c r="F177" s="63"/>
      <c r="G177" s="63"/>
    </row>
    <row r="178" spans="1:7" s="38" customFormat="1" ht="20.149999999999999" customHeight="1" x14ac:dyDescent="0.25">
      <c r="A178" s="39" t="s">
        <v>84</v>
      </c>
      <c r="B178" s="39" t="s">
        <v>85</v>
      </c>
      <c r="C178" s="67" t="s">
        <v>3</v>
      </c>
      <c r="D178" s="54" t="s">
        <v>174</v>
      </c>
      <c r="E178" s="63"/>
      <c r="F178" s="63"/>
      <c r="G178" s="63"/>
    </row>
    <row r="179" spans="1:7" s="38" customFormat="1" ht="20.149999999999999" customHeight="1" x14ac:dyDescent="0.25">
      <c r="A179" s="39" t="s">
        <v>86</v>
      </c>
      <c r="B179" s="39" t="s">
        <v>85</v>
      </c>
      <c r="C179" s="67" t="s">
        <v>3</v>
      </c>
      <c r="D179" s="54" t="s">
        <v>174</v>
      </c>
      <c r="E179" s="63"/>
      <c r="F179" s="63"/>
      <c r="G179" s="63"/>
    </row>
    <row r="180" spans="1:7" s="38" customFormat="1" ht="20.149999999999999" customHeight="1" x14ac:dyDescent="0.25">
      <c r="A180" s="39" t="s">
        <v>87</v>
      </c>
      <c r="B180" s="39" t="s">
        <v>88</v>
      </c>
      <c r="C180" s="67" t="s">
        <v>3</v>
      </c>
      <c r="D180" s="54" t="s">
        <v>174</v>
      </c>
      <c r="E180" s="63"/>
      <c r="F180" s="63"/>
      <c r="G180" s="63"/>
    </row>
    <row r="181" spans="1:7" s="38" customFormat="1" ht="20.149999999999999" customHeight="1" x14ac:dyDescent="0.25">
      <c r="A181" s="39" t="s">
        <v>89</v>
      </c>
      <c r="B181" s="39" t="s">
        <v>90</v>
      </c>
      <c r="C181" s="67" t="s">
        <v>3</v>
      </c>
      <c r="D181" s="54" t="s">
        <v>174</v>
      </c>
      <c r="E181" s="63"/>
      <c r="F181" s="63"/>
      <c r="G181" s="63"/>
    </row>
    <row r="182" spans="1:7" s="38" customFormat="1" ht="20.149999999999999" customHeight="1" x14ac:dyDescent="0.25">
      <c r="A182" s="39" t="s">
        <v>91</v>
      </c>
      <c r="B182" s="39" t="s">
        <v>92</v>
      </c>
      <c r="C182" s="67" t="s">
        <v>3</v>
      </c>
      <c r="D182" s="54" t="s">
        <v>174</v>
      </c>
      <c r="E182" s="63"/>
      <c r="F182" s="63"/>
      <c r="G182" s="63"/>
    </row>
    <row r="183" spans="1:7" s="38" customFormat="1" ht="20.149999999999999" customHeight="1" x14ac:dyDescent="0.25">
      <c r="A183" s="39" t="s">
        <v>93</v>
      </c>
      <c r="B183" s="39" t="s">
        <v>94</v>
      </c>
      <c r="C183" s="67" t="s">
        <v>3</v>
      </c>
      <c r="D183" s="54" t="s">
        <v>174</v>
      </c>
      <c r="E183" s="63"/>
      <c r="F183" s="63"/>
      <c r="G183" s="63"/>
    </row>
    <row r="184" spans="1:7" s="38" customFormat="1" ht="20.149999999999999" customHeight="1" x14ac:dyDescent="0.25">
      <c r="A184" s="39" t="s">
        <v>95</v>
      </c>
      <c r="B184" s="39" t="s">
        <v>96</v>
      </c>
      <c r="C184" s="67" t="s">
        <v>3</v>
      </c>
      <c r="D184" s="54" t="s">
        <v>174</v>
      </c>
      <c r="E184" s="63"/>
      <c r="F184" s="63"/>
      <c r="G184" s="63"/>
    </row>
    <row r="185" spans="1:7" s="38" customFormat="1" ht="20.149999999999999" customHeight="1" x14ac:dyDescent="0.25">
      <c r="A185" s="39" t="s">
        <v>97</v>
      </c>
      <c r="B185" s="39" t="s">
        <v>98</v>
      </c>
      <c r="C185" s="67" t="s">
        <v>3</v>
      </c>
      <c r="D185" s="54" t="s">
        <v>174</v>
      </c>
      <c r="E185" s="63"/>
      <c r="F185" s="63"/>
      <c r="G185" s="63"/>
    </row>
    <row r="186" spans="1:7" s="38" customFormat="1" ht="20.149999999999999" customHeight="1" x14ac:dyDescent="0.25">
      <c r="A186" s="39" t="s">
        <v>99</v>
      </c>
      <c r="B186" s="39" t="s">
        <v>100</v>
      </c>
      <c r="C186" s="67" t="s">
        <v>3</v>
      </c>
      <c r="D186" s="54" t="s">
        <v>174</v>
      </c>
      <c r="E186" s="63"/>
      <c r="F186" s="63"/>
      <c r="G186" s="63"/>
    </row>
    <row r="187" spans="1:7" s="38" customFormat="1" ht="20.149999999999999" customHeight="1" x14ac:dyDescent="0.25">
      <c r="A187" s="39" t="s">
        <v>101</v>
      </c>
      <c r="B187" s="39" t="s">
        <v>100</v>
      </c>
      <c r="C187" s="67" t="s">
        <v>3</v>
      </c>
      <c r="D187" s="54" t="s">
        <v>174</v>
      </c>
      <c r="E187" s="63"/>
      <c r="F187" s="63"/>
      <c r="G187" s="63"/>
    </row>
    <row r="188" spans="1:7" s="38" customFormat="1" ht="20.149999999999999" customHeight="1" x14ac:dyDescent="0.25">
      <c r="A188" s="39" t="s">
        <v>172</v>
      </c>
      <c r="B188" s="39" t="s">
        <v>173</v>
      </c>
      <c r="C188" s="67" t="s">
        <v>3</v>
      </c>
      <c r="D188" s="54" t="s">
        <v>174</v>
      </c>
      <c r="E188" s="63"/>
      <c r="F188" s="63"/>
      <c r="G188" s="63"/>
    </row>
    <row r="189" spans="1:7" s="38" customFormat="1" ht="20.149999999999999" customHeight="1" x14ac:dyDescent="0.25">
      <c r="A189" s="39" t="s">
        <v>165</v>
      </c>
      <c r="B189" s="39" t="s">
        <v>427</v>
      </c>
      <c r="C189" s="67" t="s">
        <v>3</v>
      </c>
      <c r="D189" s="54" t="s">
        <v>174</v>
      </c>
      <c r="E189" s="63"/>
      <c r="F189" s="63"/>
      <c r="G189" s="63"/>
    </row>
    <row r="190" spans="1:7" s="38" customFormat="1" ht="20.149999999999999" customHeight="1" x14ac:dyDescent="0.4">
      <c r="A190" s="41" t="s">
        <v>106</v>
      </c>
      <c r="B190" s="44" t="s">
        <v>107</v>
      </c>
      <c r="C190" s="68" t="s">
        <v>3</v>
      </c>
      <c r="D190" s="54" t="s">
        <v>174</v>
      </c>
      <c r="E190" s="63"/>
      <c r="F190" s="63"/>
      <c r="G190" s="63"/>
    </row>
    <row r="191" spans="1:7" s="38" customFormat="1" ht="20.149999999999999" customHeight="1" x14ac:dyDescent="0.4">
      <c r="A191" s="41" t="s">
        <v>108</v>
      </c>
      <c r="B191" s="44" t="s">
        <v>109</v>
      </c>
      <c r="C191" s="68" t="s">
        <v>3</v>
      </c>
      <c r="D191" s="54" t="s">
        <v>174</v>
      </c>
      <c r="E191" s="63"/>
      <c r="F191" s="63"/>
      <c r="G191" s="63"/>
    </row>
    <row r="192" spans="1:7" s="38" customFormat="1" ht="20.149999999999999" customHeight="1" x14ac:dyDescent="0.4">
      <c r="A192" s="41" t="s">
        <v>110</v>
      </c>
      <c r="B192" s="44" t="s">
        <v>111</v>
      </c>
      <c r="C192" s="68" t="s">
        <v>3</v>
      </c>
      <c r="D192" s="54" t="s">
        <v>174</v>
      </c>
      <c r="E192" s="63"/>
      <c r="F192" s="63"/>
      <c r="G192" s="63"/>
    </row>
    <row r="193" spans="1:7" s="38" customFormat="1" ht="20.149999999999999" customHeight="1" x14ac:dyDescent="0.4">
      <c r="A193" s="41" t="s">
        <v>112</v>
      </c>
      <c r="B193" s="44" t="s">
        <v>113</v>
      </c>
      <c r="C193" s="68" t="s">
        <v>3</v>
      </c>
      <c r="D193" s="54" t="s">
        <v>174</v>
      </c>
      <c r="E193" s="63"/>
      <c r="F193" s="63"/>
      <c r="G193" s="63"/>
    </row>
    <row r="194" spans="1:7" s="38" customFormat="1" ht="20.149999999999999" customHeight="1" x14ac:dyDescent="0.4">
      <c r="A194" s="41" t="s">
        <v>114</v>
      </c>
      <c r="B194" s="44" t="s">
        <v>115</v>
      </c>
      <c r="C194" s="68" t="s">
        <v>3</v>
      </c>
      <c r="D194" s="54" t="s">
        <v>174</v>
      </c>
      <c r="E194" s="63"/>
      <c r="F194" s="63"/>
      <c r="G194" s="63"/>
    </row>
    <row r="195" spans="1:7" s="38" customFormat="1" ht="20.149999999999999" customHeight="1" x14ac:dyDescent="0.4">
      <c r="A195" s="41" t="s">
        <v>116</v>
      </c>
      <c r="B195" s="44" t="s">
        <v>117</v>
      </c>
      <c r="C195" s="68" t="s">
        <v>3</v>
      </c>
      <c r="D195" s="54" t="s">
        <v>174</v>
      </c>
      <c r="E195" s="63"/>
      <c r="F195" s="63"/>
      <c r="G195" s="63"/>
    </row>
    <row r="196" spans="1:7" s="38" customFormat="1" ht="20.149999999999999" customHeight="1" x14ac:dyDescent="0.4">
      <c r="A196" s="41" t="s">
        <v>118</v>
      </c>
      <c r="B196" s="44" t="s">
        <v>119</v>
      </c>
      <c r="C196" s="68" t="s">
        <v>3</v>
      </c>
      <c r="D196" s="54" t="s">
        <v>174</v>
      </c>
      <c r="E196" s="63"/>
      <c r="F196" s="63"/>
      <c r="G196" s="63"/>
    </row>
    <row r="197" spans="1:7" s="38" customFormat="1" ht="20.149999999999999" customHeight="1" x14ac:dyDescent="0.4">
      <c r="A197" s="41" t="s">
        <v>166</v>
      </c>
      <c r="B197" s="44" t="s">
        <v>46</v>
      </c>
      <c r="C197" s="68" t="s">
        <v>3</v>
      </c>
      <c r="D197" s="54" t="s">
        <v>174</v>
      </c>
      <c r="E197" s="63"/>
      <c r="F197" s="63"/>
      <c r="G197" s="63"/>
    </row>
    <row r="198" spans="1:7" s="38" customFormat="1" ht="20.149999999999999" customHeight="1" x14ac:dyDescent="0.25">
      <c r="A198" s="39" t="s">
        <v>45</v>
      </c>
      <c r="B198" s="39" t="s">
        <v>46</v>
      </c>
      <c r="C198" s="67" t="s">
        <v>3</v>
      </c>
      <c r="D198" s="54" t="s">
        <v>174</v>
      </c>
      <c r="E198" s="63"/>
      <c r="F198" s="63"/>
      <c r="G198" s="63"/>
    </row>
    <row r="199" spans="1:7" s="38" customFormat="1" ht="20.149999999999999" customHeight="1" x14ac:dyDescent="0.25">
      <c r="A199" s="39" t="s">
        <v>102</v>
      </c>
      <c r="B199" s="39" t="s">
        <v>103</v>
      </c>
      <c r="C199" s="67" t="s">
        <v>3</v>
      </c>
      <c r="D199" s="54" t="s">
        <v>174</v>
      </c>
      <c r="E199" s="63"/>
      <c r="F199" s="63"/>
      <c r="G199" s="63"/>
    </row>
    <row r="200" spans="1:7" s="38" customFormat="1" ht="20.149999999999999" customHeight="1" x14ac:dyDescent="0.25">
      <c r="A200" s="39" t="s">
        <v>104</v>
      </c>
      <c r="B200" s="39" t="s">
        <v>105</v>
      </c>
      <c r="C200" s="67" t="s">
        <v>3</v>
      </c>
      <c r="D200" s="54" t="s">
        <v>174</v>
      </c>
      <c r="E200" s="63"/>
      <c r="F200" s="63"/>
      <c r="G200" s="63"/>
    </row>
    <row r="201" spans="1:7" s="38" customFormat="1" ht="20.149999999999999" customHeight="1" x14ac:dyDescent="0.4">
      <c r="A201" s="41" t="s">
        <v>120</v>
      </c>
      <c r="B201" s="44" t="s">
        <v>121</v>
      </c>
      <c r="C201" s="68" t="s">
        <v>3</v>
      </c>
      <c r="D201" s="54" t="s">
        <v>174</v>
      </c>
      <c r="E201" s="63"/>
      <c r="F201" s="63"/>
      <c r="G201" s="63"/>
    </row>
    <row r="202" spans="1:7" s="38" customFormat="1" ht="20.149999999999999" customHeight="1" x14ac:dyDescent="0.4">
      <c r="A202" s="44" t="s">
        <v>167</v>
      </c>
      <c r="B202" s="36" t="s">
        <v>168</v>
      </c>
      <c r="C202" s="61" t="s">
        <v>3</v>
      </c>
      <c r="D202" s="54" t="s">
        <v>174</v>
      </c>
      <c r="E202" s="63"/>
      <c r="F202" s="63"/>
      <c r="G202" s="63"/>
    </row>
    <row r="203" spans="1:7" s="38" customFormat="1" ht="20.149999999999999" customHeight="1" x14ac:dyDescent="0.4">
      <c r="A203" s="44" t="s">
        <v>169</v>
      </c>
      <c r="B203" s="36" t="s">
        <v>170</v>
      </c>
      <c r="C203" s="61" t="s">
        <v>3</v>
      </c>
      <c r="D203" s="54" t="s">
        <v>174</v>
      </c>
      <c r="E203" s="63"/>
      <c r="F203" s="63"/>
      <c r="G203" s="63"/>
    </row>
    <row r="204" spans="1:7" s="38" customFormat="1" ht="20.149999999999999" customHeight="1" x14ac:dyDescent="0.4">
      <c r="A204" s="41" t="s">
        <v>122</v>
      </c>
      <c r="B204" s="36" t="s">
        <v>123</v>
      </c>
      <c r="C204" s="61" t="s">
        <v>3</v>
      </c>
      <c r="D204" s="54" t="s">
        <v>174</v>
      </c>
      <c r="E204" s="63"/>
      <c r="F204" s="63"/>
      <c r="G204" s="63"/>
    </row>
    <row r="205" spans="1:7" s="38" customFormat="1" ht="20.149999999999999" customHeight="1" x14ac:dyDescent="0.4">
      <c r="A205" s="41" t="s">
        <v>124</v>
      </c>
      <c r="B205" s="36" t="s">
        <v>125</v>
      </c>
      <c r="C205" s="61" t="s">
        <v>3</v>
      </c>
      <c r="D205" s="54" t="s">
        <v>174</v>
      </c>
      <c r="E205" s="63"/>
      <c r="F205" s="63"/>
      <c r="G205" s="63"/>
    </row>
    <row r="206" spans="1:7" s="38" customFormat="1" ht="20.149999999999999" customHeight="1" x14ac:dyDescent="0.4">
      <c r="A206" s="41" t="s">
        <v>126</v>
      </c>
      <c r="B206" s="36" t="s">
        <v>125</v>
      </c>
      <c r="C206" s="61" t="s">
        <v>3</v>
      </c>
      <c r="D206" s="54" t="s">
        <v>174</v>
      </c>
      <c r="E206" s="63"/>
      <c r="F206" s="63"/>
      <c r="G206" s="63"/>
    </row>
    <row r="207" spans="1:7" s="38" customFormat="1" ht="20.149999999999999" customHeight="1" x14ac:dyDescent="0.4">
      <c r="A207" s="41" t="s">
        <v>127</v>
      </c>
      <c r="B207" s="36" t="s">
        <v>128</v>
      </c>
      <c r="C207" s="61" t="s">
        <v>3</v>
      </c>
      <c r="D207" s="54" t="s">
        <v>174</v>
      </c>
      <c r="E207" s="63"/>
      <c r="F207" s="63"/>
      <c r="G207" s="63"/>
    </row>
    <row r="208" spans="1:7" s="38" customFormat="1" ht="20.149999999999999" customHeight="1" x14ac:dyDescent="0.4">
      <c r="A208" s="41" t="s">
        <v>129</v>
      </c>
      <c r="B208" s="36" t="s">
        <v>130</v>
      </c>
      <c r="C208" s="61" t="s">
        <v>3</v>
      </c>
      <c r="D208" s="54" t="s">
        <v>174</v>
      </c>
      <c r="E208" s="63"/>
      <c r="F208" s="63"/>
      <c r="G208" s="63"/>
    </row>
    <row r="209" spans="1:7" s="38" customFormat="1" ht="20.149999999999999" customHeight="1" x14ac:dyDescent="0.4">
      <c r="A209" s="41" t="s">
        <v>131</v>
      </c>
      <c r="B209" s="36" t="s">
        <v>132</v>
      </c>
      <c r="C209" s="61" t="s">
        <v>3</v>
      </c>
      <c r="D209" s="54" t="s">
        <v>174</v>
      </c>
      <c r="E209" s="63"/>
      <c r="F209" s="63"/>
      <c r="G209" s="63"/>
    </row>
    <row r="210" spans="1:7" s="38" customFormat="1" ht="36" x14ac:dyDescent="0.4">
      <c r="A210" s="41" t="s">
        <v>133</v>
      </c>
      <c r="B210" s="36" t="s">
        <v>134</v>
      </c>
      <c r="C210" s="61" t="s">
        <v>3</v>
      </c>
      <c r="D210" s="54" t="s">
        <v>174</v>
      </c>
      <c r="E210" s="63"/>
      <c r="F210" s="63"/>
      <c r="G210" s="63"/>
    </row>
    <row r="211" spans="1:7" s="38" customFormat="1" ht="36" x14ac:dyDescent="0.4">
      <c r="A211" s="41" t="s">
        <v>135</v>
      </c>
      <c r="B211" s="36" t="s">
        <v>136</v>
      </c>
      <c r="C211" s="61" t="s">
        <v>3</v>
      </c>
      <c r="D211" s="54" t="s">
        <v>174</v>
      </c>
      <c r="E211" s="63"/>
      <c r="F211" s="63"/>
      <c r="G211" s="63"/>
    </row>
    <row r="212" spans="1:7" s="38" customFormat="1" ht="20.149999999999999" customHeight="1" x14ac:dyDescent="0.4">
      <c r="A212" s="41" t="s">
        <v>137</v>
      </c>
      <c r="B212" s="36" t="s">
        <v>138</v>
      </c>
      <c r="C212" s="61" t="s">
        <v>3</v>
      </c>
      <c r="D212" s="54" t="s">
        <v>174</v>
      </c>
      <c r="E212" s="63"/>
      <c r="F212" s="63"/>
      <c r="G212" s="63"/>
    </row>
    <row r="213" spans="1:7" s="38" customFormat="1" ht="20.149999999999999" customHeight="1" x14ac:dyDescent="0.4">
      <c r="A213" s="41" t="s">
        <v>139</v>
      </c>
      <c r="B213" s="36" t="s">
        <v>140</v>
      </c>
      <c r="C213" s="61" t="s">
        <v>3</v>
      </c>
      <c r="D213" s="54" t="s">
        <v>174</v>
      </c>
      <c r="E213" s="63"/>
      <c r="F213" s="63"/>
      <c r="G213" s="63"/>
    </row>
    <row r="214" spans="1:7" s="38" customFormat="1" ht="20.149999999999999" customHeight="1" x14ac:dyDescent="0.4">
      <c r="A214" s="41" t="s">
        <v>141</v>
      </c>
      <c r="B214" s="36" t="s">
        <v>142</v>
      </c>
      <c r="C214" s="61" t="s">
        <v>3</v>
      </c>
      <c r="D214" s="54" t="s">
        <v>174</v>
      </c>
      <c r="E214" s="63"/>
      <c r="F214" s="63"/>
      <c r="G214" s="63"/>
    </row>
    <row r="215" spans="1:7" s="38" customFormat="1" ht="20.149999999999999" customHeight="1" x14ac:dyDescent="0.4">
      <c r="A215" s="41" t="s">
        <v>143</v>
      </c>
      <c r="B215" s="36" t="s">
        <v>144</v>
      </c>
      <c r="C215" s="61" t="s">
        <v>3</v>
      </c>
      <c r="D215" s="54" t="s">
        <v>174</v>
      </c>
      <c r="E215" s="63"/>
      <c r="F215" s="63"/>
      <c r="G215" s="63"/>
    </row>
    <row r="216" spans="1:7" s="38" customFormat="1" ht="20.149999999999999" customHeight="1" x14ac:dyDescent="0.4">
      <c r="A216" s="41" t="s">
        <v>145</v>
      </c>
      <c r="B216" s="36" t="s">
        <v>146</v>
      </c>
      <c r="C216" s="61" t="s">
        <v>3</v>
      </c>
      <c r="D216" s="54" t="s">
        <v>174</v>
      </c>
      <c r="E216" s="63"/>
      <c r="F216" s="63"/>
      <c r="G216" s="63"/>
    </row>
    <row r="217" spans="1:7" s="38" customFormat="1" ht="20.149999999999999" customHeight="1" x14ac:dyDescent="0.4">
      <c r="A217" s="41" t="s">
        <v>147</v>
      </c>
      <c r="B217" s="36" t="s">
        <v>148</v>
      </c>
      <c r="C217" s="61" t="s">
        <v>3</v>
      </c>
      <c r="D217" s="54" t="s">
        <v>174</v>
      </c>
      <c r="E217" s="63"/>
      <c r="F217" s="63"/>
      <c r="G217" s="63"/>
    </row>
    <row r="218" spans="1:7" s="38" customFormat="1" ht="20.149999999999999" customHeight="1" x14ac:dyDescent="0.4">
      <c r="A218" s="41" t="s">
        <v>149</v>
      </c>
      <c r="B218" s="36" t="s">
        <v>148</v>
      </c>
      <c r="C218" s="61" t="s">
        <v>3</v>
      </c>
      <c r="D218" s="54" t="s">
        <v>174</v>
      </c>
      <c r="E218" s="63"/>
      <c r="F218" s="63"/>
      <c r="G218" s="63"/>
    </row>
    <row r="219" spans="1:7" s="38" customFormat="1" ht="20.149999999999999" customHeight="1" x14ac:dyDescent="0.4">
      <c r="A219" s="41" t="s">
        <v>150</v>
      </c>
      <c r="B219" s="36" t="s">
        <v>151</v>
      </c>
      <c r="C219" s="61" t="s">
        <v>3</v>
      </c>
      <c r="D219" s="54" t="s">
        <v>174</v>
      </c>
      <c r="E219" s="63"/>
      <c r="F219" s="63"/>
      <c r="G219" s="63"/>
    </row>
    <row r="220" spans="1:7" s="38" customFormat="1" ht="20.149999999999999" customHeight="1" x14ac:dyDescent="0.4">
      <c r="A220" s="41" t="s">
        <v>152</v>
      </c>
      <c r="B220" s="36" t="s">
        <v>153</v>
      </c>
      <c r="C220" s="61" t="s">
        <v>3</v>
      </c>
      <c r="D220" s="54" t="s">
        <v>174</v>
      </c>
      <c r="E220" s="63"/>
      <c r="F220" s="63"/>
      <c r="G220" s="63"/>
    </row>
    <row r="221" spans="1:7" s="38" customFormat="1" ht="20.149999999999999" customHeight="1" x14ac:dyDescent="0.4">
      <c r="A221" s="41" t="s">
        <v>429</v>
      </c>
      <c r="B221" s="36" t="s">
        <v>154</v>
      </c>
      <c r="C221" s="61" t="s">
        <v>3</v>
      </c>
      <c r="D221" s="54" t="s">
        <v>174</v>
      </c>
      <c r="E221" s="63"/>
      <c r="F221" s="63"/>
      <c r="G221" s="63"/>
    </row>
    <row r="222" spans="1:7" s="38" customFormat="1" ht="20.149999999999999" customHeight="1" x14ac:dyDescent="0.4">
      <c r="A222" s="41" t="s">
        <v>155</v>
      </c>
      <c r="B222" s="36" t="s">
        <v>156</v>
      </c>
      <c r="C222" s="61" t="s">
        <v>3</v>
      </c>
      <c r="D222" s="54" t="s">
        <v>174</v>
      </c>
      <c r="E222" s="63"/>
      <c r="F222" s="63"/>
      <c r="G222" s="63"/>
    </row>
    <row r="223" spans="1:7" s="38" customFormat="1" ht="20.149999999999999" customHeight="1" x14ac:dyDescent="0.4">
      <c r="A223" s="41" t="s">
        <v>157</v>
      </c>
      <c r="B223" s="36" t="s">
        <v>156</v>
      </c>
      <c r="C223" s="61" t="s">
        <v>3</v>
      </c>
      <c r="D223" s="54" t="s">
        <v>174</v>
      </c>
      <c r="E223" s="63"/>
      <c r="F223" s="63"/>
      <c r="G223" s="63"/>
    </row>
    <row r="224" spans="1:7" s="38" customFormat="1" ht="20.149999999999999" customHeight="1" x14ac:dyDescent="0.4">
      <c r="A224" s="41" t="s">
        <v>158</v>
      </c>
      <c r="B224" s="36" t="s">
        <v>159</v>
      </c>
      <c r="C224" s="61" t="s">
        <v>3</v>
      </c>
      <c r="D224" s="54" t="s">
        <v>174</v>
      </c>
      <c r="E224" s="63"/>
      <c r="F224" s="63"/>
      <c r="G224" s="63"/>
    </row>
    <row r="225" spans="1:7" s="38" customFormat="1" ht="20.149999999999999" customHeight="1" x14ac:dyDescent="0.4">
      <c r="A225" s="41" t="s">
        <v>160</v>
      </c>
      <c r="B225" s="36" t="s">
        <v>161</v>
      </c>
      <c r="C225" s="61" t="s">
        <v>3</v>
      </c>
      <c r="D225" s="54" t="s">
        <v>174</v>
      </c>
      <c r="E225" s="63"/>
      <c r="F225" s="63"/>
      <c r="G225" s="63"/>
    </row>
    <row r="226" spans="1:7" s="38" customFormat="1" ht="20.149999999999999" customHeight="1" x14ac:dyDescent="0.4">
      <c r="A226" s="41" t="s">
        <v>162</v>
      </c>
      <c r="B226" s="36" t="s">
        <v>163</v>
      </c>
      <c r="C226" s="61" t="s">
        <v>3</v>
      </c>
      <c r="D226" s="54" t="s">
        <v>174</v>
      </c>
      <c r="E226" s="63"/>
      <c r="F226" s="63"/>
      <c r="G226" s="63"/>
    </row>
    <row r="227" spans="1:7" s="38" customFormat="1" ht="18.5" x14ac:dyDescent="0.45">
      <c r="A227" s="46" t="s">
        <v>442</v>
      </c>
      <c r="B227" s="47" t="s">
        <v>443</v>
      </c>
      <c r="C227" s="61" t="s">
        <v>444</v>
      </c>
      <c r="D227" s="54" t="s">
        <v>174</v>
      </c>
      <c r="E227" s="63"/>
      <c r="F227" s="63"/>
      <c r="G227" s="63"/>
    </row>
    <row r="228" spans="1:7" s="38" customFormat="1" ht="18.5" x14ac:dyDescent="0.45">
      <c r="A228" s="46" t="s">
        <v>445</v>
      </c>
      <c r="B228" s="47" t="s">
        <v>446</v>
      </c>
      <c r="C228" s="61" t="s">
        <v>444</v>
      </c>
      <c r="D228" s="54" t="s">
        <v>174</v>
      </c>
      <c r="E228" s="63"/>
      <c r="F228" s="63"/>
      <c r="G228" s="63"/>
    </row>
    <row r="229" spans="1:7" s="38" customFormat="1" ht="18.5" x14ac:dyDescent="0.45">
      <c r="A229" s="46" t="s">
        <v>447</v>
      </c>
      <c r="B229" s="47" t="s">
        <v>448</v>
      </c>
      <c r="C229" s="61" t="s">
        <v>444</v>
      </c>
      <c r="D229" s="54" t="s">
        <v>174</v>
      </c>
      <c r="E229" s="63"/>
      <c r="F229" s="63"/>
      <c r="G229" s="63"/>
    </row>
    <row r="230" spans="1:7" s="38" customFormat="1" ht="37" x14ac:dyDescent="0.25">
      <c r="A230" s="47" t="s">
        <v>449</v>
      </c>
      <c r="B230" s="47" t="s">
        <v>450</v>
      </c>
      <c r="C230" s="61" t="s">
        <v>444</v>
      </c>
      <c r="D230" s="54" t="s">
        <v>174</v>
      </c>
      <c r="E230" s="63"/>
      <c r="F230" s="63"/>
      <c r="G230" s="63"/>
    </row>
    <row r="231" spans="1:7" s="38" customFormat="1" ht="18.5" x14ac:dyDescent="0.45">
      <c r="A231" s="46" t="s">
        <v>451</v>
      </c>
      <c r="B231" s="47" t="s">
        <v>452</v>
      </c>
      <c r="C231" s="61" t="s">
        <v>444</v>
      </c>
      <c r="D231" s="54" t="s">
        <v>174</v>
      </c>
      <c r="E231" s="63"/>
      <c r="F231" s="63"/>
      <c r="G231" s="63"/>
    </row>
    <row r="232" spans="1:7" s="38" customFormat="1" ht="18.5" x14ac:dyDescent="0.45">
      <c r="A232" s="46" t="s">
        <v>453</v>
      </c>
      <c r="B232" s="47" t="s">
        <v>454</v>
      </c>
      <c r="C232" s="61" t="s">
        <v>444</v>
      </c>
      <c r="D232" s="54" t="s">
        <v>174</v>
      </c>
      <c r="E232" s="63"/>
      <c r="F232" s="63"/>
      <c r="G232" s="63"/>
    </row>
    <row r="233" spans="1:7" s="38" customFormat="1" ht="18.5" x14ac:dyDescent="0.45">
      <c r="A233" s="46" t="s">
        <v>455</v>
      </c>
      <c r="B233" s="47" t="s">
        <v>456</v>
      </c>
      <c r="C233" s="61" t="s">
        <v>444</v>
      </c>
      <c r="D233" s="54" t="s">
        <v>174</v>
      </c>
      <c r="E233" s="63"/>
      <c r="F233" s="63"/>
      <c r="G233" s="63"/>
    </row>
    <row r="234" spans="1:7" s="38" customFormat="1" ht="18.5" x14ac:dyDescent="0.45">
      <c r="A234" s="46" t="s">
        <v>457</v>
      </c>
      <c r="B234" s="47" t="s">
        <v>458</v>
      </c>
      <c r="C234" s="61" t="s">
        <v>444</v>
      </c>
      <c r="D234" s="54" t="s">
        <v>174</v>
      </c>
      <c r="E234" s="63"/>
      <c r="F234" s="63"/>
      <c r="G234" s="63"/>
    </row>
    <row r="235" spans="1:7" s="38" customFormat="1" ht="18.5" x14ac:dyDescent="0.45">
      <c r="A235" s="46" t="s">
        <v>459</v>
      </c>
      <c r="B235" s="47" t="s">
        <v>460</v>
      </c>
      <c r="C235" s="61" t="s">
        <v>444</v>
      </c>
      <c r="D235" s="54" t="s">
        <v>174</v>
      </c>
      <c r="E235" s="63"/>
      <c r="F235" s="63"/>
      <c r="G235" s="63"/>
    </row>
    <row r="236" spans="1:7" s="38" customFormat="1" ht="18.5" x14ac:dyDescent="0.45">
      <c r="A236" s="46" t="s">
        <v>461</v>
      </c>
      <c r="B236" s="47" t="s">
        <v>462</v>
      </c>
      <c r="C236" s="61" t="s">
        <v>444</v>
      </c>
      <c r="D236" s="54" t="s">
        <v>174</v>
      </c>
      <c r="E236" s="63"/>
      <c r="F236" s="63"/>
      <c r="G236" s="63"/>
    </row>
    <row r="237" spans="1:7" s="38" customFormat="1" ht="18.5" x14ac:dyDescent="0.25">
      <c r="A237" s="39" t="s">
        <v>463</v>
      </c>
      <c r="B237" s="47" t="s">
        <v>464</v>
      </c>
      <c r="C237" s="61" t="s">
        <v>444</v>
      </c>
      <c r="D237" s="54" t="s">
        <v>174</v>
      </c>
      <c r="E237" s="63"/>
      <c r="F237" s="63"/>
      <c r="G237" s="63"/>
    </row>
    <row r="238" spans="1:7" s="38" customFormat="1" ht="18" x14ac:dyDescent="0.25">
      <c r="A238" s="39" t="s">
        <v>465</v>
      </c>
      <c r="B238" s="39" t="s">
        <v>466</v>
      </c>
      <c r="C238" s="61" t="s">
        <v>444</v>
      </c>
      <c r="D238" s="54" t="s">
        <v>174</v>
      </c>
      <c r="E238" s="63"/>
      <c r="F238" s="63"/>
      <c r="G238" s="63"/>
    </row>
    <row r="239" spans="1:7" s="38" customFormat="1" ht="18" x14ac:dyDescent="0.25">
      <c r="A239" s="39" t="s">
        <v>467</v>
      </c>
      <c r="B239" s="39" t="s">
        <v>468</v>
      </c>
      <c r="C239" s="61" t="s">
        <v>444</v>
      </c>
      <c r="D239" s="54" t="s">
        <v>174</v>
      </c>
      <c r="E239" s="63"/>
      <c r="F239" s="63"/>
      <c r="G239" s="63"/>
    </row>
    <row r="240" spans="1:7" s="38" customFormat="1" ht="18" x14ac:dyDescent="0.25">
      <c r="A240" s="39" t="s">
        <v>467</v>
      </c>
      <c r="B240" s="39" t="s">
        <v>469</v>
      </c>
      <c r="C240" s="61" t="s">
        <v>444</v>
      </c>
      <c r="D240" s="54" t="s">
        <v>174</v>
      </c>
      <c r="E240" s="63"/>
      <c r="F240" s="63"/>
      <c r="G240" s="63"/>
    </row>
    <row r="241" spans="1:7" s="38" customFormat="1" ht="18" x14ac:dyDescent="0.25">
      <c r="A241" s="39" t="s">
        <v>470</v>
      </c>
      <c r="B241" s="39" t="s">
        <v>471</v>
      </c>
      <c r="C241" s="61" t="s">
        <v>444</v>
      </c>
      <c r="D241" s="54" t="s">
        <v>174</v>
      </c>
      <c r="E241" s="63"/>
      <c r="F241" s="63"/>
      <c r="G241" s="63"/>
    </row>
    <row r="242" spans="1:7" s="38" customFormat="1" ht="18" x14ac:dyDescent="0.25">
      <c r="A242" s="39" t="s">
        <v>472</v>
      </c>
      <c r="B242" s="39" t="s">
        <v>473</v>
      </c>
      <c r="C242" s="61" t="s">
        <v>444</v>
      </c>
      <c r="D242" s="54" t="s">
        <v>174</v>
      </c>
      <c r="E242" s="63"/>
      <c r="F242" s="63"/>
      <c r="G242" s="63"/>
    </row>
    <row r="243" spans="1:7" s="38" customFormat="1" ht="18" x14ac:dyDescent="0.25">
      <c r="A243" s="39" t="s">
        <v>474</v>
      </c>
      <c r="B243" s="39" t="s">
        <v>475</v>
      </c>
      <c r="C243" s="61" t="s">
        <v>444</v>
      </c>
      <c r="D243" s="54" t="s">
        <v>174</v>
      </c>
      <c r="E243" s="63"/>
      <c r="F243" s="63"/>
      <c r="G243" s="63"/>
    </row>
    <row r="244" spans="1:7" s="38" customFormat="1" ht="18" x14ac:dyDescent="0.25">
      <c r="A244" s="48" t="s">
        <v>476</v>
      </c>
      <c r="B244" s="39" t="s">
        <v>477</v>
      </c>
      <c r="C244" s="61" t="s">
        <v>444</v>
      </c>
      <c r="D244" s="54" t="s">
        <v>174</v>
      </c>
      <c r="E244" s="63"/>
      <c r="F244" s="63"/>
      <c r="G244" s="63"/>
    </row>
    <row r="245" spans="1:7" s="38" customFormat="1" ht="18" x14ac:dyDescent="0.25">
      <c r="A245" s="39" t="s">
        <v>478</v>
      </c>
      <c r="B245" s="39" t="s">
        <v>479</v>
      </c>
      <c r="C245" s="61" t="s">
        <v>444</v>
      </c>
      <c r="D245" s="54" t="s">
        <v>174</v>
      </c>
      <c r="E245" s="63"/>
      <c r="F245" s="63"/>
      <c r="G245" s="63"/>
    </row>
    <row r="246" spans="1:7" s="38" customFormat="1" ht="18" x14ac:dyDescent="0.25">
      <c r="A246" s="39" t="s">
        <v>480</v>
      </c>
      <c r="B246" s="39" t="s">
        <v>481</v>
      </c>
      <c r="C246" s="61" t="s">
        <v>444</v>
      </c>
      <c r="D246" s="54" t="s">
        <v>174</v>
      </c>
      <c r="E246" s="63"/>
      <c r="F246" s="63"/>
      <c r="G246" s="63"/>
    </row>
    <row r="247" spans="1:7" s="38" customFormat="1" ht="18" x14ac:dyDescent="0.25">
      <c r="A247" s="39" t="s">
        <v>482</v>
      </c>
      <c r="B247" s="39" t="s">
        <v>483</v>
      </c>
      <c r="C247" s="61" t="s">
        <v>444</v>
      </c>
      <c r="D247" s="54" t="s">
        <v>174</v>
      </c>
      <c r="E247" s="63"/>
      <c r="F247" s="63"/>
      <c r="G247" s="63"/>
    </row>
    <row r="248" spans="1:7" s="38" customFormat="1" ht="18" x14ac:dyDescent="0.25">
      <c r="A248" s="39" t="s">
        <v>484</v>
      </c>
      <c r="B248" s="39" t="s">
        <v>485</v>
      </c>
      <c r="C248" s="61" t="s">
        <v>444</v>
      </c>
      <c r="D248" s="54" t="s">
        <v>174</v>
      </c>
      <c r="E248" s="63"/>
      <c r="F248" s="63"/>
      <c r="G248" s="63"/>
    </row>
    <row r="249" spans="1:7" s="38" customFormat="1" ht="18" x14ac:dyDescent="0.25">
      <c r="A249" s="39" t="s">
        <v>486</v>
      </c>
      <c r="B249" s="39" t="s">
        <v>487</v>
      </c>
      <c r="C249" s="61" t="s">
        <v>444</v>
      </c>
      <c r="D249" s="54" t="s">
        <v>174</v>
      </c>
      <c r="E249" s="63"/>
      <c r="F249" s="63"/>
      <c r="G249" s="63"/>
    </row>
    <row r="250" spans="1:7" s="38" customFormat="1" ht="18" x14ac:dyDescent="0.25">
      <c r="A250" s="39" t="s">
        <v>488</v>
      </c>
      <c r="B250" s="39" t="s">
        <v>489</v>
      </c>
      <c r="C250" s="61" t="s">
        <v>444</v>
      </c>
      <c r="D250" s="54" t="s">
        <v>174</v>
      </c>
      <c r="E250" s="63"/>
      <c r="F250" s="63"/>
      <c r="G250" s="63"/>
    </row>
    <row r="251" spans="1:7" s="38" customFormat="1" ht="18" x14ac:dyDescent="0.25">
      <c r="A251" s="39" t="s">
        <v>490</v>
      </c>
      <c r="B251" s="39" t="s">
        <v>491</v>
      </c>
      <c r="C251" s="61" t="s">
        <v>444</v>
      </c>
      <c r="D251" s="54" t="s">
        <v>174</v>
      </c>
      <c r="E251" s="63"/>
      <c r="F251" s="63"/>
      <c r="G251" s="63"/>
    </row>
    <row r="252" spans="1:7" s="38" customFormat="1" ht="18.5" x14ac:dyDescent="0.45">
      <c r="A252" s="46" t="s">
        <v>492</v>
      </c>
      <c r="B252" s="49" t="s">
        <v>492</v>
      </c>
      <c r="C252" s="61" t="s">
        <v>444</v>
      </c>
      <c r="D252" s="54" t="s">
        <v>174</v>
      </c>
      <c r="E252" s="63"/>
      <c r="F252" s="63"/>
      <c r="G252" s="63"/>
    </row>
    <row r="253" spans="1:7" s="38" customFormat="1" ht="18.5" x14ac:dyDescent="0.45">
      <c r="A253" s="46" t="s">
        <v>493</v>
      </c>
      <c r="B253" s="49" t="s">
        <v>493</v>
      </c>
      <c r="C253" s="61" t="s">
        <v>444</v>
      </c>
      <c r="D253" s="54" t="s">
        <v>174</v>
      </c>
      <c r="E253" s="63"/>
      <c r="F253" s="63"/>
      <c r="G253" s="63"/>
    </row>
    <row r="254" spans="1:7" s="38" customFormat="1" ht="18.5" x14ac:dyDescent="0.45">
      <c r="A254" s="46" t="s">
        <v>494</v>
      </c>
      <c r="B254" s="49" t="s">
        <v>494</v>
      </c>
      <c r="C254" s="61" t="s">
        <v>444</v>
      </c>
      <c r="D254" s="54" t="s">
        <v>174</v>
      </c>
      <c r="E254" s="63"/>
      <c r="F254" s="63"/>
      <c r="G254" s="63"/>
    </row>
    <row r="255" spans="1:7" s="38" customFormat="1" ht="18.5" x14ac:dyDescent="0.45">
      <c r="A255" s="46" t="s">
        <v>495</v>
      </c>
      <c r="B255" s="49" t="s">
        <v>495</v>
      </c>
      <c r="C255" s="61" t="s">
        <v>444</v>
      </c>
      <c r="D255" s="54" t="s">
        <v>174</v>
      </c>
      <c r="E255" s="63"/>
      <c r="F255" s="63"/>
      <c r="G255" s="63"/>
    </row>
    <row r="256" spans="1:7" s="38" customFormat="1" ht="18.5" x14ac:dyDescent="0.45">
      <c r="A256" s="46" t="s">
        <v>496</v>
      </c>
      <c r="B256" s="49" t="s">
        <v>496</v>
      </c>
      <c r="C256" s="61" t="s">
        <v>444</v>
      </c>
      <c r="D256" s="54" t="s">
        <v>174</v>
      </c>
      <c r="E256" s="63"/>
      <c r="F256" s="63"/>
      <c r="G256" s="63"/>
    </row>
    <row r="257" spans="1:7" s="38" customFormat="1" ht="18.5" x14ac:dyDescent="0.45">
      <c r="A257" s="46" t="s">
        <v>497</v>
      </c>
      <c r="B257" s="49" t="s">
        <v>497</v>
      </c>
      <c r="C257" s="61" t="s">
        <v>444</v>
      </c>
      <c r="D257" s="54" t="s">
        <v>174</v>
      </c>
      <c r="E257" s="63"/>
      <c r="F257" s="63"/>
      <c r="G257" s="63"/>
    </row>
    <row r="258" spans="1:7" s="38" customFormat="1" ht="18.5" x14ac:dyDescent="0.45">
      <c r="A258" s="46" t="s">
        <v>498</v>
      </c>
      <c r="B258" s="49" t="s">
        <v>499</v>
      </c>
      <c r="C258" s="61" t="s">
        <v>444</v>
      </c>
      <c r="D258" s="54" t="s">
        <v>174</v>
      </c>
      <c r="E258" s="63"/>
      <c r="F258" s="63"/>
      <c r="G258" s="63"/>
    </row>
    <row r="259" spans="1:7" s="38" customFormat="1" ht="18.5" x14ac:dyDescent="0.45">
      <c r="A259" s="46" t="s">
        <v>500</v>
      </c>
      <c r="B259" s="49" t="s">
        <v>500</v>
      </c>
      <c r="C259" s="61" t="s">
        <v>444</v>
      </c>
      <c r="D259" s="54" t="s">
        <v>174</v>
      </c>
      <c r="E259" s="63"/>
      <c r="F259" s="63"/>
      <c r="G259" s="63"/>
    </row>
    <row r="260" spans="1:7" s="38" customFormat="1" ht="18" x14ac:dyDescent="0.25">
      <c r="A260" s="39" t="s">
        <v>501</v>
      </c>
      <c r="B260" s="39" t="s">
        <v>502</v>
      </c>
      <c r="C260" s="61" t="s">
        <v>444</v>
      </c>
      <c r="D260" s="54" t="s">
        <v>174</v>
      </c>
      <c r="E260" s="63"/>
      <c r="F260" s="63"/>
      <c r="G260" s="63"/>
    </row>
    <row r="261" spans="1:7" s="38" customFormat="1" ht="18.5" x14ac:dyDescent="0.45">
      <c r="A261" s="46" t="s">
        <v>503</v>
      </c>
      <c r="B261" s="47" t="s">
        <v>504</v>
      </c>
      <c r="C261" s="61" t="s">
        <v>444</v>
      </c>
      <c r="D261" s="54" t="s">
        <v>174</v>
      </c>
      <c r="E261" s="63"/>
      <c r="F261" s="63"/>
      <c r="G261" s="63"/>
    </row>
    <row r="262" spans="1:7" s="38" customFormat="1" ht="18.5" x14ac:dyDescent="0.45">
      <c r="A262" s="46" t="s">
        <v>505</v>
      </c>
      <c r="B262" s="47" t="s">
        <v>506</v>
      </c>
      <c r="C262" s="61" t="s">
        <v>444</v>
      </c>
      <c r="D262" s="54" t="s">
        <v>174</v>
      </c>
      <c r="E262" s="63"/>
      <c r="F262" s="63"/>
      <c r="G262" s="63"/>
    </row>
    <row r="263" spans="1:7" s="38" customFormat="1" ht="18.5" x14ac:dyDescent="0.45">
      <c r="A263" s="46" t="s">
        <v>507</v>
      </c>
      <c r="B263" s="47" t="s">
        <v>508</v>
      </c>
      <c r="C263" s="61" t="s">
        <v>444</v>
      </c>
      <c r="D263" s="54" t="s">
        <v>174</v>
      </c>
      <c r="E263" s="63"/>
      <c r="F263" s="63"/>
      <c r="G263" s="63"/>
    </row>
    <row r="264" spans="1:7" s="38" customFormat="1" ht="18.5" x14ac:dyDescent="0.45">
      <c r="A264" s="46" t="s">
        <v>509</v>
      </c>
      <c r="B264" s="47" t="s">
        <v>510</v>
      </c>
      <c r="C264" s="61" t="s">
        <v>444</v>
      </c>
      <c r="D264" s="54" t="s">
        <v>174</v>
      </c>
      <c r="E264" s="63"/>
      <c r="F264" s="63"/>
      <c r="G264" s="63"/>
    </row>
    <row r="265" spans="1:7" s="38" customFormat="1" ht="18.5" x14ac:dyDescent="0.45">
      <c r="A265" s="46" t="s">
        <v>511</v>
      </c>
      <c r="B265" s="47" t="s">
        <v>512</v>
      </c>
      <c r="C265" s="61" t="s">
        <v>444</v>
      </c>
      <c r="D265" s="54" t="s">
        <v>174</v>
      </c>
      <c r="E265" s="63"/>
      <c r="F265" s="63"/>
      <c r="G265" s="63"/>
    </row>
    <row r="266" spans="1:7" s="38" customFormat="1" ht="18.5" x14ac:dyDescent="0.45">
      <c r="A266" s="46" t="s">
        <v>513</v>
      </c>
      <c r="B266" s="47" t="s">
        <v>514</v>
      </c>
      <c r="C266" s="61" t="s">
        <v>444</v>
      </c>
      <c r="D266" s="54" t="s">
        <v>174</v>
      </c>
      <c r="E266" s="63"/>
      <c r="F266" s="63"/>
      <c r="G266" s="63"/>
    </row>
    <row r="267" spans="1:7" s="38" customFormat="1" ht="18.5" x14ac:dyDescent="0.45">
      <c r="A267" s="46" t="s">
        <v>515</v>
      </c>
      <c r="B267" s="47" t="s">
        <v>516</v>
      </c>
      <c r="C267" s="61" t="s">
        <v>444</v>
      </c>
      <c r="D267" s="54" t="s">
        <v>174</v>
      </c>
      <c r="E267" s="63"/>
      <c r="F267" s="63"/>
      <c r="G267" s="63"/>
    </row>
    <row r="268" spans="1:7" s="38" customFormat="1" ht="18.5" x14ac:dyDescent="0.45">
      <c r="A268" s="46" t="s">
        <v>517</v>
      </c>
      <c r="B268" s="47" t="s">
        <v>518</v>
      </c>
      <c r="C268" s="61" t="s">
        <v>444</v>
      </c>
      <c r="D268" s="54" t="s">
        <v>174</v>
      </c>
      <c r="E268" s="63"/>
      <c r="F268" s="63"/>
      <c r="G268" s="63"/>
    </row>
    <row r="269" spans="1:7" s="38" customFormat="1" ht="18" x14ac:dyDescent="0.25">
      <c r="A269" s="36" t="s">
        <v>519</v>
      </c>
      <c r="B269" s="36" t="s">
        <v>520</v>
      </c>
      <c r="C269" s="61" t="s">
        <v>444</v>
      </c>
      <c r="D269" s="54" t="s">
        <v>174</v>
      </c>
      <c r="E269" s="63"/>
      <c r="F269" s="63"/>
      <c r="G269" s="63"/>
    </row>
    <row r="270" spans="1:7" s="38" customFormat="1" ht="18" x14ac:dyDescent="0.25">
      <c r="A270" s="36" t="s">
        <v>521</v>
      </c>
      <c r="B270" s="36" t="s">
        <v>522</v>
      </c>
      <c r="C270" s="61" t="s">
        <v>523</v>
      </c>
      <c r="D270" s="54" t="s">
        <v>174</v>
      </c>
      <c r="E270" s="63"/>
      <c r="F270" s="63"/>
      <c r="G270" s="63"/>
    </row>
    <row r="271" spans="1:7" s="38" customFormat="1" ht="18" x14ac:dyDescent="0.25">
      <c r="A271" s="52" t="s">
        <v>524</v>
      </c>
      <c r="B271" s="51" t="s">
        <v>525</v>
      </c>
      <c r="C271" s="61" t="s">
        <v>523</v>
      </c>
      <c r="D271" s="54" t="s">
        <v>174</v>
      </c>
      <c r="E271" s="63"/>
      <c r="F271" s="63"/>
      <c r="G271" s="63"/>
    </row>
    <row r="272" spans="1:7" s="38" customFormat="1" ht="36" x14ac:dyDescent="0.4">
      <c r="A272" s="53" t="s">
        <v>526</v>
      </c>
      <c r="B272" s="51" t="s">
        <v>527</v>
      </c>
      <c r="C272" s="61" t="s">
        <v>523</v>
      </c>
      <c r="D272" s="54" t="s">
        <v>174</v>
      </c>
      <c r="E272" s="63"/>
      <c r="F272" s="63"/>
      <c r="G272" s="63"/>
    </row>
    <row r="273" spans="1:7" s="38" customFormat="1" ht="18" x14ac:dyDescent="0.4">
      <c r="A273" s="50" t="s">
        <v>528</v>
      </c>
      <c r="B273" s="51" t="s">
        <v>529</v>
      </c>
      <c r="C273" s="61" t="s">
        <v>523</v>
      </c>
      <c r="D273" s="54" t="s">
        <v>174</v>
      </c>
      <c r="E273" s="63"/>
      <c r="F273" s="63"/>
      <c r="G273" s="63"/>
    </row>
    <row r="274" spans="1:7" s="38" customFormat="1" ht="18" x14ac:dyDescent="0.25">
      <c r="A274" s="36" t="s">
        <v>530</v>
      </c>
      <c r="B274" s="36" t="s">
        <v>531</v>
      </c>
      <c r="C274" s="61" t="s">
        <v>523</v>
      </c>
      <c r="D274" s="54" t="s">
        <v>174</v>
      </c>
      <c r="E274" s="63"/>
      <c r="F274" s="63"/>
      <c r="G274" s="63"/>
    </row>
    <row r="275" spans="1:7" s="38" customFormat="1" ht="18" x14ac:dyDescent="0.25">
      <c r="A275" s="36" t="s">
        <v>532</v>
      </c>
      <c r="B275" s="36" t="s">
        <v>533</v>
      </c>
      <c r="C275" s="61" t="s">
        <v>523</v>
      </c>
      <c r="D275" s="54" t="s">
        <v>174</v>
      </c>
      <c r="E275" s="63"/>
      <c r="F275" s="63"/>
      <c r="G275" s="63"/>
    </row>
    <row r="276" spans="1:7" s="38" customFormat="1" ht="18" x14ac:dyDescent="0.4">
      <c r="A276" s="53" t="s">
        <v>534</v>
      </c>
      <c r="B276" s="51" t="s">
        <v>535</v>
      </c>
      <c r="C276" s="61" t="s">
        <v>523</v>
      </c>
      <c r="D276" s="54" t="s">
        <v>174</v>
      </c>
      <c r="E276" s="63"/>
      <c r="F276" s="63"/>
      <c r="G276" s="63"/>
    </row>
    <row r="277" spans="1:7" s="38" customFormat="1" ht="18" x14ac:dyDescent="0.4">
      <c r="A277" s="50" t="s">
        <v>536</v>
      </c>
      <c r="B277" s="51" t="s">
        <v>537</v>
      </c>
      <c r="C277" s="61" t="s">
        <v>523</v>
      </c>
      <c r="D277" s="54" t="s">
        <v>174</v>
      </c>
      <c r="E277" s="63"/>
      <c r="F277" s="63"/>
      <c r="G277" s="63"/>
    </row>
    <row r="278" spans="1:7" s="38" customFormat="1" ht="18" x14ac:dyDescent="0.4">
      <c r="A278" s="50" t="s">
        <v>538</v>
      </c>
      <c r="B278" s="51" t="s">
        <v>539</v>
      </c>
      <c r="C278" s="61" t="s">
        <v>523</v>
      </c>
      <c r="D278" s="54" t="s">
        <v>174</v>
      </c>
      <c r="E278" s="63"/>
      <c r="F278" s="63"/>
      <c r="G278" s="63"/>
    </row>
    <row r="279" spans="1:7" s="38" customFormat="1" ht="18" x14ac:dyDescent="0.25">
      <c r="A279" s="52" t="s">
        <v>540</v>
      </c>
      <c r="B279" s="51" t="s">
        <v>541</v>
      </c>
      <c r="C279" s="61" t="s">
        <v>523</v>
      </c>
      <c r="D279" s="54" t="s">
        <v>174</v>
      </c>
      <c r="E279" s="63"/>
      <c r="F279" s="63"/>
      <c r="G279" s="63"/>
    </row>
    <row r="280" spans="1:7" s="38" customFormat="1" ht="18" x14ac:dyDescent="0.25">
      <c r="A280" s="52" t="s">
        <v>542</v>
      </c>
      <c r="B280" s="51" t="s">
        <v>543</v>
      </c>
      <c r="C280" s="61" t="s">
        <v>523</v>
      </c>
      <c r="D280" s="54" t="s">
        <v>174</v>
      </c>
      <c r="E280" s="63"/>
      <c r="F280" s="63"/>
      <c r="G280" s="63"/>
    </row>
    <row r="281" spans="1:7" s="38" customFormat="1" ht="36" x14ac:dyDescent="0.25">
      <c r="A281" s="36" t="s">
        <v>544</v>
      </c>
      <c r="B281" s="36" t="s">
        <v>545</v>
      </c>
      <c r="C281" s="61" t="s">
        <v>523</v>
      </c>
      <c r="D281" s="54" t="s">
        <v>174</v>
      </c>
      <c r="E281" s="63"/>
      <c r="F281" s="63"/>
      <c r="G281" s="63"/>
    </row>
    <row r="282" spans="1:7" s="38" customFormat="1" ht="36" x14ac:dyDescent="0.25">
      <c r="A282" s="39" t="s">
        <v>546</v>
      </c>
      <c r="B282" s="39" t="s">
        <v>547</v>
      </c>
      <c r="C282" s="67" t="s">
        <v>523</v>
      </c>
      <c r="D282" s="54" t="s">
        <v>174</v>
      </c>
      <c r="E282" s="63"/>
      <c r="F282" s="63"/>
      <c r="G282" s="63"/>
    </row>
    <row r="283" spans="1:7" s="38" customFormat="1" ht="18" x14ac:dyDescent="0.25">
      <c r="A283" s="39" t="s">
        <v>548</v>
      </c>
      <c r="B283" s="39" t="s">
        <v>549</v>
      </c>
      <c r="C283" s="67" t="s">
        <v>523</v>
      </c>
      <c r="D283" s="54" t="s">
        <v>174</v>
      </c>
      <c r="E283" s="63"/>
      <c r="F283" s="63"/>
      <c r="G283" s="63"/>
    </row>
    <row r="284" spans="1:7" s="38" customFormat="1" ht="18" x14ac:dyDescent="0.25">
      <c r="A284" s="39" t="s">
        <v>550</v>
      </c>
      <c r="B284" s="39" t="s">
        <v>551</v>
      </c>
      <c r="C284" s="67" t="s">
        <v>523</v>
      </c>
      <c r="D284" s="54" t="s">
        <v>174</v>
      </c>
      <c r="E284" s="63"/>
      <c r="F284" s="63"/>
      <c r="G284" s="63"/>
    </row>
    <row r="285" spans="1:7" s="38" customFormat="1" ht="18" x14ac:dyDescent="0.25">
      <c r="A285" s="39" t="s">
        <v>552</v>
      </c>
      <c r="B285" s="39" t="s">
        <v>553</v>
      </c>
      <c r="C285" s="67" t="s">
        <v>523</v>
      </c>
      <c r="D285" s="54" t="s">
        <v>174</v>
      </c>
      <c r="E285" s="63"/>
      <c r="F285" s="63"/>
      <c r="G285" s="63"/>
    </row>
    <row r="286" spans="1:7" s="38" customFormat="1" ht="18" x14ac:dyDescent="0.25">
      <c r="A286" s="39" t="s">
        <v>554</v>
      </c>
      <c r="B286" s="39" t="s">
        <v>555</v>
      </c>
      <c r="C286" s="67" t="s">
        <v>523</v>
      </c>
      <c r="D286" s="54" t="s">
        <v>174</v>
      </c>
      <c r="E286" s="63"/>
      <c r="F286" s="63"/>
      <c r="G286" s="63"/>
    </row>
    <row r="287" spans="1:7" s="38" customFormat="1" ht="18" x14ac:dyDescent="0.25">
      <c r="A287" s="39" t="s">
        <v>556</v>
      </c>
      <c r="B287" s="39" t="s">
        <v>557</v>
      </c>
      <c r="C287" s="67" t="s">
        <v>523</v>
      </c>
      <c r="D287" s="54" t="s">
        <v>174</v>
      </c>
      <c r="E287" s="63"/>
      <c r="F287" s="63"/>
      <c r="G287" s="63"/>
    </row>
    <row r="288" spans="1:7" s="38" customFormat="1" ht="18" x14ac:dyDescent="0.25">
      <c r="A288" s="39" t="s">
        <v>558</v>
      </c>
      <c r="B288" s="39" t="s">
        <v>559</v>
      </c>
      <c r="C288" s="67" t="s">
        <v>523</v>
      </c>
      <c r="D288" s="54" t="s">
        <v>174</v>
      </c>
      <c r="E288" s="63"/>
      <c r="F288" s="63"/>
      <c r="G288" s="63"/>
    </row>
    <row r="289" spans="1:7" s="38" customFormat="1" ht="18" x14ac:dyDescent="0.25">
      <c r="A289" s="39" t="s">
        <v>560</v>
      </c>
      <c r="B289" s="39" t="s">
        <v>561</v>
      </c>
      <c r="C289" s="67" t="s">
        <v>523</v>
      </c>
      <c r="D289" s="54" t="s">
        <v>174</v>
      </c>
      <c r="E289" s="63"/>
      <c r="F289" s="63"/>
      <c r="G289" s="63"/>
    </row>
    <row r="290" spans="1:7" s="38" customFormat="1" ht="18" x14ac:dyDescent="0.25">
      <c r="A290" s="39" t="s">
        <v>562</v>
      </c>
      <c r="B290" s="39" t="s">
        <v>563</v>
      </c>
      <c r="C290" s="67" t="s">
        <v>523</v>
      </c>
      <c r="D290" s="54" t="s">
        <v>174</v>
      </c>
      <c r="E290" s="63"/>
      <c r="F290" s="63"/>
      <c r="G290" s="63"/>
    </row>
    <row r="291" spans="1:7" s="38" customFormat="1" ht="18" x14ac:dyDescent="0.25">
      <c r="A291" s="39" t="s">
        <v>564</v>
      </c>
      <c r="B291" s="39" t="s">
        <v>565</v>
      </c>
      <c r="C291" s="67" t="s">
        <v>523</v>
      </c>
      <c r="D291" s="54" t="s">
        <v>174</v>
      </c>
      <c r="E291" s="63"/>
      <c r="F291" s="63"/>
      <c r="G291" s="63"/>
    </row>
    <row r="292" spans="1:7" s="38" customFormat="1" ht="18" x14ac:dyDescent="0.4">
      <c r="A292" s="50" t="s">
        <v>566</v>
      </c>
      <c r="B292" s="53" t="s">
        <v>567</v>
      </c>
      <c r="C292" s="68" t="s">
        <v>523</v>
      </c>
      <c r="D292" s="54" t="s">
        <v>174</v>
      </c>
      <c r="E292" s="63"/>
      <c r="F292" s="63"/>
      <c r="G292" s="63"/>
    </row>
    <row r="293" spans="1:7" s="38" customFormat="1" ht="18" x14ac:dyDescent="0.4">
      <c r="A293" s="50" t="s">
        <v>568</v>
      </c>
      <c r="B293" s="53" t="s">
        <v>569</v>
      </c>
      <c r="C293" s="68" t="s">
        <v>523</v>
      </c>
      <c r="D293" s="54" t="s">
        <v>174</v>
      </c>
      <c r="E293" s="63"/>
      <c r="F293" s="63"/>
      <c r="G293" s="63"/>
    </row>
    <row r="294" spans="1:7" s="38" customFormat="1" ht="18" x14ac:dyDescent="0.4">
      <c r="A294" s="50" t="s">
        <v>570</v>
      </c>
      <c r="B294" s="53" t="s">
        <v>499</v>
      </c>
      <c r="C294" s="68" t="s">
        <v>523</v>
      </c>
      <c r="D294" s="54" t="s">
        <v>174</v>
      </c>
      <c r="E294" s="63"/>
      <c r="F294" s="63"/>
      <c r="G294" s="63"/>
    </row>
    <row r="295" spans="1:7" s="38" customFormat="1" ht="18" x14ac:dyDescent="0.25">
      <c r="A295" s="36" t="s">
        <v>571</v>
      </c>
      <c r="B295" s="36" t="s">
        <v>572</v>
      </c>
      <c r="C295" s="61" t="s">
        <v>523</v>
      </c>
      <c r="D295" s="54" t="s">
        <v>174</v>
      </c>
      <c r="E295" s="63"/>
      <c r="F295" s="63"/>
      <c r="G295" s="63"/>
    </row>
    <row r="296" spans="1:7" s="38" customFormat="1" ht="18" x14ac:dyDescent="0.25">
      <c r="A296" s="36" t="s">
        <v>573</v>
      </c>
      <c r="B296" s="36" t="s">
        <v>574</v>
      </c>
      <c r="C296" s="61" t="s">
        <v>523</v>
      </c>
      <c r="D296" s="54" t="s">
        <v>174</v>
      </c>
      <c r="E296" s="63"/>
      <c r="F296" s="63"/>
      <c r="G296" s="63"/>
    </row>
    <row r="297" spans="1:7" s="38" customFormat="1" ht="18" x14ac:dyDescent="0.25">
      <c r="A297" s="36" t="s">
        <v>575</v>
      </c>
      <c r="B297" s="36" t="s">
        <v>576</v>
      </c>
      <c r="C297" s="61" t="s">
        <v>523</v>
      </c>
      <c r="D297" s="54" t="s">
        <v>174</v>
      </c>
      <c r="E297" s="63"/>
      <c r="F297" s="63"/>
      <c r="G297" s="63"/>
    </row>
    <row r="298" spans="1:7" s="38" customFormat="1" ht="18" x14ac:dyDescent="0.25">
      <c r="A298" s="36" t="s">
        <v>577</v>
      </c>
      <c r="B298" s="36" t="s">
        <v>578</v>
      </c>
      <c r="C298" s="61" t="s">
        <v>523</v>
      </c>
      <c r="D298" s="54" t="s">
        <v>174</v>
      </c>
      <c r="E298" s="63"/>
      <c r="F298" s="63"/>
      <c r="G298" s="63"/>
    </row>
    <row r="299" spans="1:7" s="38" customFormat="1" ht="18.5" x14ac:dyDescent="0.45">
      <c r="A299" s="46" t="s">
        <v>579</v>
      </c>
      <c r="B299" s="49" t="s">
        <v>580</v>
      </c>
      <c r="C299" s="66" t="s">
        <v>523</v>
      </c>
      <c r="D299" s="54" t="s">
        <v>174</v>
      </c>
      <c r="E299" s="63"/>
      <c r="F299" s="63"/>
      <c r="G299" s="63"/>
    </row>
    <row r="300" spans="1:7" s="38" customFormat="1" ht="18" x14ac:dyDescent="0.4">
      <c r="A300" s="50" t="s">
        <v>581</v>
      </c>
      <c r="B300" s="53" t="s">
        <v>582</v>
      </c>
      <c r="C300" s="68" t="s">
        <v>523</v>
      </c>
      <c r="D300" s="54" t="s">
        <v>174</v>
      </c>
      <c r="E300" s="63"/>
      <c r="F300" s="63"/>
      <c r="G300" s="63"/>
    </row>
    <row r="301" spans="1:7" s="38" customFormat="1" ht="18" x14ac:dyDescent="0.4">
      <c r="A301" s="50" t="s">
        <v>583</v>
      </c>
      <c r="B301" s="53" t="s">
        <v>584</v>
      </c>
      <c r="C301" s="68" t="s">
        <v>523</v>
      </c>
      <c r="D301" s="54" t="s">
        <v>174</v>
      </c>
      <c r="E301" s="63"/>
      <c r="F301" s="63"/>
      <c r="G301" s="63"/>
    </row>
    <row r="302" spans="1:7" s="38" customFormat="1" ht="18" x14ac:dyDescent="0.25">
      <c r="A302" s="36" t="s">
        <v>585</v>
      </c>
      <c r="B302" s="36" t="s">
        <v>586</v>
      </c>
      <c r="C302" s="69" t="s">
        <v>523</v>
      </c>
      <c r="D302" s="54" t="s">
        <v>174</v>
      </c>
      <c r="E302" s="63"/>
      <c r="F302" s="63"/>
      <c r="G302" s="63"/>
    </row>
    <row r="303" spans="1:7" s="38" customFormat="1" ht="18" x14ac:dyDescent="0.25">
      <c r="A303" s="51" t="s">
        <v>587</v>
      </c>
      <c r="B303" s="51" t="s">
        <v>588</v>
      </c>
      <c r="C303" s="61" t="s">
        <v>523</v>
      </c>
      <c r="D303" s="54" t="s">
        <v>174</v>
      </c>
      <c r="E303" s="63"/>
      <c r="F303" s="63"/>
      <c r="G303" s="63"/>
    </row>
    <row r="304" spans="1:7" s="38" customFormat="1" ht="18" x14ac:dyDescent="0.25">
      <c r="A304" s="52" t="s">
        <v>589</v>
      </c>
      <c r="B304" s="51" t="s">
        <v>590</v>
      </c>
      <c r="C304" s="61" t="s">
        <v>523</v>
      </c>
      <c r="D304" s="54" t="s">
        <v>174</v>
      </c>
      <c r="E304" s="63"/>
      <c r="F304" s="63"/>
      <c r="G304" s="63"/>
    </row>
    <row r="305" spans="1:7" s="38" customFormat="1" ht="18" x14ac:dyDescent="0.25">
      <c r="A305" s="52" t="s">
        <v>591</v>
      </c>
      <c r="B305" s="51" t="s">
        <v>592</v>
      </c>
      <c r="C305" s="61" t="s">
        <v>523</v>
      </c>
      <c r="D305" s="54" t="s">
        <v>174</v>
      </c>
      <c r="E305" s="63"/>
      <c r="F305" s="63"/>
      <c r="G305" s="63"/>
    </row>
    <row r="306" spans="1:7" s="38" customFormat="1" ht="18" x14ac:dyDescent="0.4">
      <c r="A306" s="50" t="s">
        <v>593</v>
      </c>
      <c r="B306" s="51" t="s">
        <v>594</v>
      </c>
      <c r="C306" s="61" t="s">
        <v>523</v>
      </c>
      <c r="D306" s="54" t="s">
        <v>174</v>
      </c>
      <c r="E306" s="63"/>
      <c r="F306" s="63"/>
      <c r="G306" s="63"/>
    </row>
    <row r="307" spans="1:7" s="38" customFormat="1" ht="18" x14ac:dyDescent="0.4">
      <c r="A307" s="50" t="s">
        <v>595</v>
      </c>
      <c r="B307" s="51" t="s">
        <v>596</v>
      </c>
      <c r="C307" s="61" t="s">
        <v>523</v>
      </c>
      <c r="D307" s="54" t="s">
        <v>174</v>
      </c>
      <c r="E307" s="63"/>
      <c r="F307" s="63"/>
      <c r="G307" s="63"/>
    </row>
    <row r="308" spans="1:7" s="38" customFormat="1" ht="18" x14ac:dyDescent="0.4">
      <c r="A308" s="50" t="s">
        <v>517</v>
      </c>
      <c r="B308" s="51" t="s">
        <v>597</v>
      </c>
      <c r="C308" s="61" t="s">
        <v>523</v>
      </c>
      <c r="D308" s="54" t="s">
        <v>174</v>
      </c>
      <c r="E308" s="63"/>
      <c r="F308" s="63"/>
      <c r="G308" s="63"/>
    </row>
    <row r="309" spans="1:7" s="38" customFormat="1" ht="18" x14ac:dyDescent="0.4">
      <c r="A309" s="50" t="s">
        <v>598</v>
      </c>
      <c r="B309" s="51" t="s">
        <v>597</v>
      </c>
      <c r="C309" s="61" t="s">
        <v>523</v>
      </c>
      <c r="D309" s="54" t="s">
        <v>174</v>
      </c>
      <c r="E309" s="63"/>
      <c r="F309" s="63"/>
      <c r="G309" s="63"/>
    </row>
    <row r="310" spans="1:7" s="38" customFormat="1" ht="18" x14ac:dyDescent="0.4">
      <c r="A310" s="50" t="s">
        <v>599</v>
      </c>
      <c r="B310" s="51" t="s">
        <v>597</v>
      </c>
      <c r="C310" s="61" t="s">
        <v>523</v>
      </c>
      <c r="D310" s="54" t="s">
        <v>174</v>
      </c>
      <c r="E310" s="63"/>
      <c r="F310" s="63"/>
      <c r="G310" s="63"/>
    </row>
    <row r="311" spans="1:7" s="38" customFormat="1" ht="18" x14ac:dyDescent="0.4">
      <c r="A311" s="50" t="s">
        <v>600</v>
      </c>
      <c r="B311" s="51" t="s">
        <v>601</v>
      </c>
      <c r="C311" s="61" t="s">
        <v>523</v>
      </c>
      <c r="D311" s="54" t="s">
        <v>174</v>
      </c>
      <c r="E311" s="63"/>
      <c r="F311" s="63"/>
      <c r="G311" s="63"/>
    </row>
    <row r="312" spans="1:7" s="38" customFormat="1" ht="18" x14ac:dyDescent="0.4">
      <c r="A312" s="50" t="s">
        <v>602</v>
      </c>
      <c r="B312" s="51" t="s">
        <v>603</v>
      </c>
      <c r="C312" s="61" t="s">
        <v>523</v>
      </c>
      <c r="D312" s="54" t="s">
        <v>174</v>
      </c>
      <c r="E312" s="63"/>
      <c r="F312" s="63"/>
      <c r="G312" s="63"/>
    </row>
    <row r="313" spans="1:7" s="38" customFormat="1" ht="18" x14ac:dyDescent="0.4">
      <c r="A313" s="50" t="s">
        <v>604</v>
      </c>
      <c r="B313" s="51" t="s">
        <v>605</v>
      </c>
      <c r="C313" s="61" t="s">
        <v>523</v>
      </c>
      <c r="D313" s="54" t="s">
        <v>174</v>
      </c>
      <c r="E313" s="63"/>
      <c r="F313" s="63"/>
      <c r="G313" s="63"/>
    </row>
    <row r="314" spans="1:7" s="38" customFormat="1" ht="18" x14ac:dyDescent="0.25">
      <c r="A314" s="36" t="s">
        <v>591</v>
      </c>
      <c r="B314" s="36" t="s">
        <v>606</v>
      </c>
      <c r="C314" s="70" t="s">
        <v>523</v>
      </c>
      <c r="D314" s="54" t="s">
        <v>174</v>
      </c>
      <c r="E314" s="63"/>
      <c r="F314" s="63"/>
      <c r="G314" s="63"/>
    </row>
    <row r="315" spans="1:7" s="38" customFormat="1" ht="18" x14ac:dyDescent="0.25">
      <c r="A315" s="36" t="s">
        <v>607</v>
      </c>
      <c r="B315" s="36" t="s">
        <v>608</v>
      </c>
      <c r="C315" s="61" t="s">
        <v>523</v>
      </c>
      <c r="D315" s="54" t="s">
        <v>174</v>
      </c>
      <c r="E315" s="63"/>
      <c r="F315" s="63"/>
      <c r="G315" s="63"/>
    </row>
    <row r="316" spans="1:7" s="38" customFormat="1" ht="18" x14ac:dyDescent="0.25">
      <c r="A316" s="36" t="s">
        <v>609</v>
      </c>
      <c r="B316" s="36" t="s">
        <v>610</v>
      </c>
      <c r="C316" s="61" t="s">
        <v>523</v>
      </c>
      <c r="D316" s="54" t="s">
        <v>174</v>
      </c>
      <c r="E316" s="63"/>
      <c r="F316" s="63"/>
      <c r="G316" s="63"/>
    </row>
    <row r="317" spans="1:7" s="38" customFormat="1" ht="18" x14ac:dyDescent="0.25">
      <c r="A317" s="36" t="s">
        <v>611</v>
      </c>
      <c r="B317" s="36" t="s">
        <v>611</v>
      </c>
      <c r="C317" s="61" t="s">
        <v>523</v>
      </c>
      <c r="D317" s="54" t="s">
        <v>174</v>
      </c>
      <c r="E317" s="63"/>
      <c r="F317" s="63"/>
      <c r="G317" s="63"/>
    </row>
    <row r="318" spans="1:7" s="38" customFormat="1" ht="18" x14ac:dyDescent="0.25">
      <c r="A318" s="36" t="s">
        <v>612</v>
      </c>
      <c r="B318" s="36" t="s">
        <v>613</v>
      </c>
      <c r="C318" s="61" t="s">
        <v>523</v>
      </c>
      <c r="D318" s="54" t="s">
        <v>174</v>
      </c>
      <c r="E318" s="63"/>
      <c r="F318" s="63"/>
      <c r="G318" s="63"/>
    </row>
    <row r="319" spans="1:7" s="38" customFormat="1" ht="18" x14ac:dyDescent="0.25">
      <c r="A319" s="36" t="s">
        <v>614</v>
      </c>
      <c r="B319" s="36" t="s">
        <v>615</v>
      </c>
      <c r="C319" s="61" t="s">
        <v>523</v>
      </c>
      <c r="D319" s="54" t="s">
        <v>174</v>
      </c>
      <c r="E319" s="63"/>
      <c r="F319" s="63"/>
      <c r="G319" s="63"/>
    </row>
    <row r="320" spans="1:7" s="38" customFormat="1" ht="36" x14ac:dyDescent="0.25">
      <c r="A320" s="36" t="s">
        <v>616</v>
      </c>
      <c r="B320" s="36" t="s">
        <v>617</v>
      </c>
      <c r="C320" s="61" t="s">
        <v>523</v>
      </c>
      <c r="D320" s="54" t="s">
        <v>174</v>
      </c>
      <c r="E320" s="63"/>
      <c r="F320" s="63"/>
      <c r="G320" s="63"/>
    </row>
    <row r="321" spans="1:7" s="38" customFormat="1" ht="18" x14ac:dyDescent="0.25">
      <c r="A321" s="36" t="s">
        <v>618</v>
      </c>
      <c r="B321" s="36" t="s">
        <v>619</v>
      </c>
      <c r="C321" s="61" t="s">
        <v>620</v>
      </c>
      <c r="D321" s="54" t="s">
        <v>174</v>
      </c>
      <c r="E321" s="63"/>
      <c r="F321" s="63"/>
      <c r="G321" s="63"/>
    </row>
    <row r="322" spans="1:7" s="38" customFormat="1" ht="18" x14ac:dyDescent="0.25">
      <c r="A322" s="36" t="s">
        <v>621</v>
      </c>
      <c r="B322" s="36" t="s">
        <v>622</v>
      </c>
      <c r="C322" s="61" t="s">
        <v>620</v>
      </c>
      <c r="D322" s="54" t="s">
        <v>174</v>
      </c>
      <c r="E322" s="63"/>
      <c r="F322" s="63"/>
      <c r="G322" s="63"/>
    </row>
    <row r="323" spans="1:7" s="38" customFormat="1" ht="18" x14ac:dyDescent="0.4">
      <c r="A323" s="41" t="s">
        <v>623</v>
      </c>
      <c r="B323" s="36" t="s">
        <v>624</v>
      </c>
      <c r="C323" s="61" t="s">
        <v>620</v>
      </c>
      <c r="D323" s="54" t="s">
        <v>174</v>
      </c>
      <c r="E323" s="63"/>
      <c r="F323" s="63"/>
      <c r="G323" s="63"/>
    </row>
    <row r="324" spans="1:7" s="38" customFormat="1" ht="18" x14ac:dyDescent="0.4">
      <c r="A324" s="41" t="s">
        <v>625</v>
      </c>
      <c r="B324" s="36" t="s">
        <v>626</v>
      </c>
      <c r="C324" s="61" t="s">
        <v>620</v>
      </c>
      <c r="D324" s="54" t="s">
        <v>174</v>
      </c>
      <c r="E324" s="63"/>
      <c r="F324" s="63"/>
      <c r="G324" s="63"/>
    </row>
    <row r="325" spans="1:7" s="38" customFormat="1" ht="18" x14ac:dyDescent="0.4">
      <c r="A325" s="41" t="s">
        <v>627</v>
      </c>
      <c r="B325" s="36" t="s">
        <v>628</v>
      </c>
      <c r="C325" s="61" t="s">
        <v>620</v>
      </c>
      <c r="D325" s="54" t="s">
        <v>174</v>
      </c>
      <c r="E325" s="63"/>
      <c r="F325" s="63"/>
      <c r="G325" s="63"/>
    </row>
    <row r="326" spans="1:7" s="38" customFormat="1" ht="18" x14ac:dyDescent="0.25">
      <c r="A326" s="39" t="s">
        <v>629</v>
      </c>
      <c r="B326" s="39" t="s">
        <v>630</v>
      </c>
      <c r="C326" s="67" t="s">
        <v>620</v>
      </c>
      <c r="D326" s="54" t="s">
        <v>174</v>
      </c>
      <c r="E326" s="63"/>
      <c r="F326" s="63"/>
      <c r="G326" s="63"/>
    </row>
    <row r="327" spans="1:7" s="38" customFormat="1" ht="18" x14ac:dyDescent="0.25">
      <c r="A327" s="39" t="s">
        <v>631</v>
      </c>
      <c r="B327" s="39" t="s">
        <v>632</v>
      </c>
      <c r="C327" s="67" t="s">
        <v>620</v>
      </c>
      <c r="D327" s="54" t="s">
        <v>174</v>
      </c>
      <c r="E327" s="63"/>
      <c r="F327" s="63"/>
      <c r="G327" s="63"/>
    </row>
    <row r="328" spans="1:7" s="38" customFormat="1" ht="18" x14ac:dyDescent="0.25">
      <c r="A328" s="39" t="s">
        <v>633</v>
      </c>
      <c r="B328" s="39" t="s">
        <v>634</v>
      </c>
      <c r="C328" s="67" t="s">
        <v>620</v>
      </c>
      <c r="D328" s="54" t="s">
        <v>174</v>
      </c>
      <c r="E328" s="63"/>
      <c r="F328" s="63"/>
      <c r="G328" s="63"/>
    </row>
    <row r="329" spans="1:7" s="38" customFormat="1" ht="18" x14ac:dyDescent="0.25">
      <c r="A329" s="39" t="s">
        <v>635</v>
      </c>
      <c r="B329" s="39" t="s">
        <v>636</v>
      </c>
      <c r="C329" s="67" t="s">
        <v>620</v>
      </c>
      <c r="D329" s="54" t="s">
        <v>174</v>
      </c>
      <c r="E329" s="63"/>
      <c r="F329" s="63"/>
      <c r="G329" s="63"/>
    </row>
    <row r="330" spans="1:7" s="38" customFormat="1" ht="18" x14ac:dyDescent="0.25">
      <c r="A330" s="39" t="s">
        <v>637</v>
      </c>
      <c r="B330" s="39" t="s">
        <v>637</v>
      </c>
      <c r="C330" s="66" t="s">
        <v>620</v>
      </c>
      <c r="D330" s="54" t="s">
        <v>174</v>
      </c>
      <c r="E330" s="63"/>
      <c r="F330" s="63"/>
      <c r="G330" s="63"/>
    </row>
    <row r="331" spans="1:7" s="38" customFormat="1" ht="18" x14ac:dyDescent="0.25">
      <c r="A331" s="39" t="s">
        <v>638</v>
      </c>
      <c r="B331" s="39" t="s">
        <v>639</v>
      </c>
      <c r="C331" s="66" t="s">
        <v>620</v>
      </c>
      <c r="D331" s="54" t="s">
        <v>174</v>
      </c>
      <c r="E331" s="63"/>
      <c r="F331" s="63"/>
      <c r="G331" s="63"/>
    </row>
    <row r="332" spans="1:7" s="38" customFormat="1" ht="18" x14ac:dyDescent="0.4">
      <c r="A332" s="41" t="s">
        <v>640</v>
      </c>
      <c r="B332" s="44" t="s">
        <v>641</v>
      </c>
      <c r="C332" s="68" t="s">
        <v>620</v>
      </c>
      <c r="D332" s="54" t="s">
        <v>174</v>
      </c>
      <c r="E332" s="63"/>
      <c r="F332" s="63"/>
      <c r="G332" s="63"/>
    </row>
    <row r="333" spans="1:7" s="38" customFormat="1" ht="18" x14ac:dyDescent="0.4">
      <c r="A333" s="41" t="s">
        <v>642</v>
      </c>
      <c r="B333" s="44" t="s">
        <v>643</v>
      </c>
      <c r="C333" s="68" t="s">
        <v>620</v>
      </c>
      <c r="D333" s="54" t="s">
        <v>174</v>
      </c>
      <c r="E333" s="63"/>
      <c r="F333" s="63"/>
      <c r="G333" s="63"/>
    </row>
    <row r="334" spans="1:7" s="38" customFormat="1" ht="18" x14ac:dyDescent="0.4">
      <c r="A334" s="41" t="s">
        <v>644</v>
      </c>
      <c r="B334" s="44" t="s">
        <v>645</v>
      </c>
      <c r="C334" s="68" t="s">
        <v>620</v>
      </c>
      <c r="D334" s="54" t="s">
        <v>174</v>
      </c>
      <c r="E334" s="63"/>
      <c r="F334" s="63"/>
      <c r="G334" s="63"/>
    </row>
    <row r="335" spans="1:7" s="38" customFormat="1" ht="18" x14ac:dyDescent="0.4">
      <c r="A335" s="53" t="s">
        <v>646</v>
      </c>
      <c r="B335" s="53" t="s">
        <v>647</v>
      </c>
      <c r="C335" s="68" t="s">
        <v>620</v>
      </c>
      <c r="D335" s="54" t="s">
        <v>174</v>
      </c>
      <c r="E335" s="63"/>
      <c r="F335" s="63"/>
      <c r="G335" s="63"/>
    </row>
    <row r="336" spans="1:7" s="38" customFormat="1" ht="18" x14ac:dyDescent="0.4">
      <c r="A336" s="53" t="s">
        <v>648</v>
      </c>
      <c r="B336" s="53" t="s">
        <v>649</v>
      </c>
      <c r="C336" s="68" t="s">
        <v>620</v>
      </c>
      <c r="D336" s="54" t="s">
        <v>174</v>
      </c>
      <c r="E336" s="63"/>
      <c r="F336" s="63"/>
      <c r="G336" s="63"/>
    </row>
    <row r="337" spans="1:7" s="38" customFormat="1" ht="18" x14ac:dyDescent="0.4">
      <c r="A337" s="41" t="s">
        <v>650</v>
      </c>
      <c r="B337" s="51" t="s">
        <v>651</v>
      </c>
      <c r="C337" s="61" t="s">
        <v>620</v>
      </c>
      <c r="D337" s="54" t="s">
        <v>174</v>
      </c>
      <c r="E337" s="63"/>
      <c r="F337" s="63"/>
      <c r="G337" s="63"/>
    </row>
    <row r="338" spans="1:7" s="38" customFormat="1" ht="18" x14ac:dyDescent="0.4">
      <c r="A338" s="41" t="s">
        <v>652</v>
      </c>
      <c r="B338" s="36" t="s">
        <v>653</v>
      </c>
      <c r="C338" s="61" t="s">
        <v>620</v>
      </c>
      <c r="D338" s="54" t="s">
        <v>174</v>
      </c>
      <c r="E338" s="63"/>
      <c r="F338" s="63"/>
      <c r="G338" s="63"/>
    </row>
    <row r="339" spans="1:7" s="38" customFormat="1" ht="18" x14ac:dyDescent="0.4">
      <c r="A339" s="41" t="s">
        <v>652</v>
      </c>
      <c r="B339" s="36" t="s">
        <v>654</v>
      </c>
      <c r="C339" s="61" t="s">
        <v>620</v>
      </c>
      <c r="D339" s="54" t="s">
        <v>174</v>
      </c>
      <c r="E339" s="63"/>
      <c r="F339" s="63"/>
      <c r="G339" s="63"/>
    </row>
    <row r="340" spans="1:7" s="38" customFormat="1" ht="18" x14ac:dyDescent="0.4">
      <c r="A340" s="41" t="s">
        <v>652</v>
      </c>
      <c r="B340" s="36" t="s">
        <v>655</v>
      </c>
      <c r="C340" s="61" t="s">
        <v>620</v>
      </c>
      <c r="D340" s="54" t="s">
        <v>174</v>
      </c>
      <c r="E340" s="63"/>
      <c r="F340" s="63"/>
      <c r="G340" s="63"/>
    </row>
    <row r="341" spans="1:7" s="38" customFormat="1" ht="18" x14ac:dyDescent="0.4">
      <c r="A341" s="41" t="s">
        <v>652</v>
      </c>
      <c r="B341" s="36" t="s">
        <v>656</v>
      </c>
      <c r="C341" s="61" t="s">
        <v>620</v>
      </c>
      <c r="D341" s="54" t="s">
        <v>174</v>
      </c>
      <c r="E341" s="63"/>
      <c r="F341" s="63"/>
      <c r="G341" s="63"/>
    </row>
    <row r="342" spans="1:7" s="38" customFormat="1" ht="18" x14ac:dyDescent="0.4">
      <c r="A342" s="53" t="s">
        <v>657</v>
      </c>
      <c r="B342" s="51" t="s">
        <v>658</v>
      </c>
      <c r="C342" s="61" t="s">
        <v>620</v>
      </c>
      <c r="D342" s="54" t="s">
        <v>174</v>
      </c>
      <c r="E342" s="63"/>
      <c r="F342" s="63"/>
      <c r="G342" s="63"/>
    </row>
    <row r="343" spans="1:7" s="38" customFormat="1" ht="18" x14ac:dyDescent="0.4">
      <c r="A343" s="53" t="s">
        <v>659</v>
      </c>
      <c r="B343" s="51" t="s">
        <v>659</v>
      </c>
      <c r="C343" s="61" t="s">
        <v>620</v>
      </c>
      <c r="D343" s="54" t="s">
        <v>174</v>
      </c>
      <c r="E343" s="63"/>
      <c r="F343" s="63"/>
      <c r="G343" s="63"/>
    </row>
    <row r="344" spans="1:7" s="38" customFormat="1" ht="18" x14ac:dyDescent="0.4">
      <c r="A344" s="53" t="s">
        <v>660</v>
      </c>
      <c r="B344" s="51" t="s">
        <v>661</v>
      </c>
      <c r="C344" s="61" t="s">
        <v>620</v>
      </c>
      <c r="D344" s="54" t="s">
        <v>174</v>
      </c>
      <c r="E344" s="63"/>
      <c r="F344" s="63"/>
      <c r="G344" s="63"/>
    </row>
    <row r="345" spans="1:7" s="38" customFormat="1" ht="18" x14ac:dyDescent="0.4">
      <c r="A345" s="44" t="s">
        <v>662</v>
      </c>
      <c r="B345" s="36" t="s">
        <v>663</v>
      </c>
      <c r="C345" s="61" t="s">
        <v>664</v>
      </c>
      <c r="D345" s="54" t="s">
        <v>174</v>
      </c>
      <c r="E345" s="63"/>
      <c r="F345" s="63"/>
      <c r="G345" s="63"/>
    </row>
    <row r="346" spans="1:7" s="38" customFormat="1" ht="18" x14ac:dyDescent="0.4">
      <c r="A346" s="41" t="s">
        <v>665</v>
      </c>
      <c r="B346" s="36" t="s">
        <v>666</v>
      </c>
      <c r="C346" s="61" t="s">
        <v>664</v>
      </c>
      <c r="D346" s="54" t="s">
        <v>174</v>
      </c>
      <c r="E346" s="63"/>
      <c r="F346" s="63"/>
      <c r="G346" s="63"/>
    </row>
    <row r="347" spans="1:7" s="38" customFormat="1" ht="18" x14ac:dyDescent="0.4">
      <c r="A347" s="44" t="s">
        <v>667</v>
      </c>
      <c r="B347" s="36" t="s">
        <v>668</v>
      </c>
      <c r="C347" s="61" t="s">
        <v>664</v>
      </c>
      <c r="D347" s="54" t="s">
        <v>174</v>
      </c>
      <c r="E347" s="63"/>
      <c r="F347" s="63"/>
      <c r="G347" s="63"/>
    </row>
    <row r="348" spans="1:7" s="38" customFormat="1" ht="18" x14ac:dyDescent="0.4">
      <c r="A348" s="44" t="s">
        <v>669</v>
      </c>
      <c r="B348" s="44" t="s">
        <v>670</v>
      </c>
      <c r="C348" s="68" t="s">
        <v>664</v>
      </c>
      <c r="D348" s="54" t="s">
        <v>174</v>
      </c>
      <c r="E348" s="63"/>
      <c r="F348" s="63"/>
      <c r="G348" s="63"/>
    </row>
    <row r="349" spans="1:7" s="38" customFormat="1" ht="18" x14ac:dyDescent="0.25">
      <c r="A349" s="39" t="s">
        <v>671</v>
      </c>
      <c r="B349" s="39" t="s">
        <v>672</v>
      </c>
      <c r="C349" s="66" t="s">
        <v>664</v>
      </c>
      <c r="D349" s="54" t="s">
        <v>174</v>
      </c>
      <c r="E349" s="63"/>
      <c r="F349" s="63"/>
      <c r="G349" s="63"/>
    </row>
    <row r="350" spans="1:7" s="38" customFormat="1" ht="18" x14ac:dyDescent="0.4">
      <c r="A350" s="41" t="s">
        <v>673</v>
      </c>
      <c r="B350" s="36" t="s">
        <v>674</v>
      </c>
      <c r="C350" s="61" t="s">
        <v>675</v>
      </c>
      <c r="D350" s="54" t="s">
        <v>174</v>
      </c>
      <c r="E350" s="63"/>
      <c r="F350" s="63"/>
      <c r="G350" s="63"/>
    </row>
    <row r="351" spans="1:7" s="38" customFormat="1" ht="18" x14ac:dyDescent="0.4">
      <c r="A351" s="41" t="s">
        <v>676</v>
      </c>
      <c r="B351" s="36" t="s">
        <v>677</v>
      </c>
      <c r="C351" s="61" t="s">
        <v>675</v>
      </c>
      <c r="D351" s="54" t="s">
        <v>174</v>
      </c>
      <c r="E351" s="63"/>
      <c r="F351" s="63"/>
      <c r="G351" s="63"/>
    </row>
    <row r="352" spans="1:7" s="38" customFormat="1" ht="18" x14ac:dyDescent="0.4">
      <c r="A352" s="41" t="s">
        <v>678</v>
      </c>
      <c r="B352" s="36" t="s">
        <v>679</v>
      </c>
      <c r="C352" s="61" t="s">
        <v>675</v>
      </c>
      <c r="D352" s="54" t="s">
        <v>174</v>
      </c>
      <c r="E352" s="63"/>
      <c r="F352" s="63"/>
      <c r="G352" s="63"/>
    </row>
    <row r="353" spans="1:7" s="38" customFormat="1" ht="18" x14ac:dyDescent="0.4">
      <c r="A353" s="41" t="s">
        <v>680</v>
      </c>
      <c r="B353" s="36" t="s">
        <v>681</v>
      </c>
      <c r="C353" s="61" t="s">
        <v>675</v>
      </c>
      <c r="D353" s="54" t="s">
        <v>174</v>
      </c>
      <c r="E353" s="63"/>
      <c r="F353" s="63"/>
      <c r="G353" s="63"/>
    </row>
    <row r="354" spans="1:7" s="38" customFormat="1" ht="18" x14ac:dyDescent="0.4">
      <c r="A354" s="41" t="s">
        <v>682</v>
      </c>
      <c r="B354" s="36" t="s">
        <v>683</v>
      </c>
      <c r="C354" s="61" t="s">
        <v>675</v>
      </c>
      <c r="D354" s="54" t="s">
        <v>174</v>
      </c>
      <c r="E354" s="63"/>
      <c r="F354" s="63"/>
      <c r="G354" s="63"/>
    </row>
    <row r="355" spans="1:7" s="38" customFormat="1" ht="18" x14ac:dyDescent="0.25">
      <c r="A355" s="39" t="s">
        <v>684</v>
      </c>
      <c r="B355" s="39" t="s">
        <v>685</v>
      </c>
      <c r="C355" s="61" t="s">
        <v>675</v>
      </c>
      <c r="D355" s="54" t="s">
        <v>174</v>
      </c>
      <c r="E355" s="63"/>
      <c r="F355" s="63"/>
      <c r="G355" s="63"/>
    </row>
    <row r="356" spans="1:7" s="38" customFormat="1" ht="18" x14ac:dyDescent="0.25">
      <c r="A356" s="39" t="s">
        <v>686</v>
      </c>
      <c r="B356" s="39" t="s">
        <v>685</v>
      </c>
      <c r="C356" s="61" t="s">
        <v>675</v>
      </c>
      <c r="D356" s="54" t="s">
        <v>174</v>
      </c>
      <c r="E356" s="63"/>
      <c r="F356" s="63"/>
      <c r="G356" s="63"/>
    </row>
    <row r="357" spans="1:7" s="38" customFormat="1" ht="18" x14ac:dyDescent="0.25">
      <c r="A357" s="39" t="s">
        <v>687</v>
      </c>
      <c r="B357" s="39" t="s">
        <v>685</v>
      </c>
      <c r="C357" s="61" t="s">
        <v>675</v>
      </c>
      <c r="D357" s="54" t="s">
        <v>174</v>
      </c>
      <c r="E357" s="63"/>
      <c r="F357" s="63"/>
      <c r="G357" s="63"/>
    </row>
    <row r="358" spans="1:7" s="38" customFormat="1" ht="18" x14ac:dyDescent="0.25">
      <c r="A358" s="39" t="s">
        <v>688</v>
      </c>
      <c r="B358" s="39" t="s">
        <v>685</v>
      </c>
      <c r="C358" s="61" t="s">
        <v>675</v>
      </c>
      <c r="D358" s="54" t="s">
        <v>174</v>
      </c>
      <c r="E358" s="63"/>
      <c r="F358" s="63"/>
      <c r="G358" s="63"/>
    </row>
    <row r="359" spans="1:7" s="38" customFormat="1" ht="18" x14ac:dyDescent="0.25">
      <c r="A359" s="39" t="s">
        <v>689</v>
      </c>
      <c r="B359" s="39" t="s">
        <v>685</v>
      </c>
      <c r="C359" s="61" t="s">
        <v>675</v>
      </c>
      <c r="D359" s="54" t="s">
        <v>174</v>
      </c>
      <c r="E359" s="63"/>
      <c r="F359" s="63"/>
      <c r="G359" s="63"/>
    </row>
    <row r="360" spans="1:7" s="38" customFormat="1" ht="18" x14ac:dyDescent="0.25">
      <c r="A360" s="39" t="s">
        <v>690</v>
      </c>
      <c r="B360" s="39" t="s">
        <v>685</v>
      </c>
      <c r="C360" s="61" t="s">
        <v>675</v>
      </c>
      <c r="D360" s="54" t="s">
        <v>174</v>
      </c>
      <c r="E360" s="63"/>
      <c r="F360" s="63"/>
      <c r="G360" s="63"/>
    </row>
    <row r="361" spans="1:7" s="38" customFormat="1" ht="18" x14ac:dyDescent="0.25">
      <c r="A361" s="39" t="s">
        <v>691</v>
      </c>
      <c r="B361" s="39" t="s">
        <v>685</v>
      </c>
      <c r="C361" s="61" t="s">
        <v>675</v>
      </c>
      <c r="D361" s="54" t="s">
        <v>174</v>
      </c>
      <c r="E361" s="63"/>
      <c r="F361" s="63"/>
      <c r="G361" s="63"/>
    </row>
    <row r="362" spans="1:7" s="38" customFormat="1" ht="18" x14ac:dyDescent="0.25">
      <c r="A362" s="39" t="s">
        <v>692</v>
      </c>
      <c r="B362" s="39" t="s">
        <v>685</v>
      </c>
      <c r="C362" s="61" t="s">
        <v>675</v>
      </c>
      <c r="D362" s="54" t="s">
        <v>174</v>
      </c>
      <c r="E362" s="63"/>
      <c r="F362" s="63"/>
      <c r="G362" s="63"/>
    </row>
    <row r="363" spans="1:7" s="38" customFormat="1" ht="18" x14ac:dyDescent="0.25">
      <c r="A363" s="39" t="s">
        <v>693</v>
      </c>
      <c r="B363" s="39" t="s">
        <v>685</v>
      </c>
      <c r="C363" s="61" t="s">
        <v>675</v>
      </c>
      <c r="D363" s="54" t="s">
        <v>174</v>
      </c>
      <c r="E363" s="63"/>
      <c r="F363" s="63"/>
      <c r="G363" s="63"/>
    </row>
    <row r="364" spans="1:7" s="38" customFormat="1" ht="18" x14ac:dyDescent="0.25">
      <c r="A364" s="39" t="s">
        <v>694</v>
      </c>
      <c r="B364" s="39" t="s">
        <v>695</v>
      </c>
      <c r="C364" s="61" t="s">
        <v>675</v>
      </c>
      <c r="D364" s="54" t="s">
        <v>174</v>
      </c>
      <c r="E364" s="63"/>
      <c r="F364" s="63"/>
      <c r="G364" s="63"/>
    </row>
    <row r="365" spans="1:7" s="38" customFormat="1" ht="18" x14ac:dyDescent="0.25">
      <c r="A365" s="39" t="s">
        <v>696</v>
      </c>
      <c r="B365" s="39" t="s">
        <v>697</v>
      </c>
      <c r="C365" s="61" t="s">
        <v>675</v>
      </c>
      <c r="D365" s="54" t="s">
        <v>174</v>
      </c>
      <c r="E365" s="63"/>
      <c r="F365" s="63"/>
      <c r="G365" s="63"/>
    </row>
    <row r="366" spans="1:7" s="38" customFormat="1" ht="18" x14ac:dyDescent="0.25">
      <c r="A366" s="39" t="s">
        <v>698</v>
      </c>
      <c r="B366" s="39" t="s">
        <v>699</v>
      </c>
      <c r="C366" s="61" t="s">
        <v>675</v>
      </c>
      <c r="D366" s="54" t="s">
        <v>174</v>
      </c>
      <c r="E366" s="63"/>
      <c r="F366" s="63"/>
      <c r="G366" s="63"/>
    </row>
    <row r="367" spans="1:7" s="38" customFormat="1" ht="18" x14ac:dyDescent="0.25">
      <c r="A367" s="39" t="s">
        <v>700</v>
      </c>
      <c r="B367" s="39" t="s">
        <v>701</v>
      </c>
      <c r="C367" s="61" t="s">
        <v>675</v>
      </c>
      <c r="D367" s="54" t="s">
        <v>174</v>
      </c>
      <c r="E367" s="63"/>
      <c r="F367" s="63"/>
      <c r="G367" s="63"/>
    </row>
    <row r="368" spans="1:7" s="38" customFormat="1" ht="18" x14ac:dyDescent="0.25">
      <c r="A368" s="39" t="s">
        <v>702</v>
      </c>
      <c r="B368" s="39" t="s">
        <v>695</v>
      </c>
      <c r="C368" s="61" t="s">
        <v>675</v>
      </c>
      <c r="D368" s="54" t="s">
        <v>174</v>
      </c>
      <c r="E368" s="63"/>
      <c r="F368" s="63"/>
      <c r="G368" s="63"/>
    </row>
    <row r="369" spans="1:7" s="38" customFormat="1" ht="18" x14ac:dyDescent="0.25">
      <c r="A369" s="39" t="s">
        <v>703</v>
      </c>
      <c r="B369" s="39" t="s">
        <v>704</v>
      </c>
      <c r="C369" s="61" t="s">
        <v>620</v>
      </c>
      <c r="D369" s="54" t="s">
        <v>174</v>
      </c>
      <c r="E369" s="63"/>
      <c r="F369" s="63"/>
      <c r="G369" s="63"/>
    </row>
    <row r="370" spans="1:7" s="38" customFormat="1" ht="18" x14ac:dyDescent="0.25">
      <c r="A370" s="39" t="s">
        <v>696</v>
      </c>
      <c r="B370" s="39" t="s">
        <v>705</v>
      </c>
      <c r="C370" s="61" t="s">
        <v>675</v>
      </c>
      <c r="D370" s="54" t="s">
        <v>174</v>
      </c>
      <c r="E370" s="63"/>
      <c r="F370" s="63"/>
      <c r="G370" s="63"/>
    </row>
    <row r="371" spans="1:7" s="38" customFormat="1" ht="18" x14ac:dyDescent="0.25">
      <c r="A371" s="39" t="s">
        <v>706</v>
      </c>
      <c r="B371" s="39" t="s">
        <v>707</v>
      </c>
      <c r="C371" s="61" t="s">
        <v>675</v>
      </c>
      <c r="D371" s="54" t="s">
        <v>174</v>
      </c>
      <c r="E371" s="63"/>
      <c r="F371" s="63"/>
      <c r="G371" s="63"/>
    </row>
    <row r="372" spans="1:7" s="38" customFormat="1" ht="18" x14ac:dyDescent="0.25">
      <c r="A372" s="39" t="s">
        <v>708</v>
      </c>
      <c r="B372" s="39" t="s">
        <v>709</v>
      </c>
      <c r="C372" s="61" t="s">
        <v>675</v>
      </c>
      <c r="D372" s="54" t="s">
        <v>174</v>
      </c>
      <c r="E372" s="63"/>
      <c r="F372" s="63"/>
      <c r="G372" s="63"/>
    </row>
    <row r="373" spans="1:7" s="38" customFormat="1" ht="18" x14ac:dyDescent="0.25">
      <c r="A373" s="39" t="s">
        <v>710</v>
      </c>
      <c r="B373" s="39" t="s">
        <v>711</v>
      </c>
      <c r="C373" s="61" t="s">
        <v>675</v>
      </c>
      <c r="D373" s="54" t="s">
        <v>174</v>
      </c>
      <c r="E373" s="63"/>
      <c r="F373" s="63"/>
      <c r="G373" s="63"/>
    </row>
    <row r="374" spans="1:7" s="38" customFormat="1" ht="18.5" x14ac:dyDescent="0.45">
      <c r="A374" s="46" t="s">
        <v>712</v>
      </c>
      <c r="B374" s="49" t="s">
        <v>713</v>
      </c>
      <c r="C374" s="61" t="s">
        <v>675</v>
      </c>
      <c r="D374" s="54" t="s">
        <v>174</v>
      </c>
      <c r="E374" s="63"/>
      <c r="F374" s="63"/>
      <c r="G374" s="63"/>
    </row>
    <row r="375" spans="1:7" s="38" customFormat="1" ht="18" x14ac:dyDescent="0.4">
      <c r="A375" s="41" t="s">
        <v>714</v>
      </c>
      <c r="B375" s="44" t="s">
        <v>715</v>
      </c>
      <c r="C375" s="61" t="s">
        <v>675</v>
      </c>
      <c r="D375" s="54" t="s">
        <v>174</v>
      </c>
      <c r="E375" s="63"/>
      <c r="F375" s="63"/>
      <c r="G375" s="63"/>
    </row>
    <row r="376" spans="1:7" s="38" customFormat="1" ht="18" x14ac:dyDescent="0.4">
      <c r="A376" s="41" t="s">
        <v>716</v>
      </c>
      <c r="B376" s="44" t="s">
        <v>715</v>
      </c>
      <c r="C376" s="61" t="s">
        <v>675</v>
      </c>
      <c r="D376" s="54" t="s">
        <v>174</v>
      </c>
      <c r="E376" s="63"/>
      <c r="F376" s="63"/>
      <c r="G376" s="63"/>
    </row>
    <row r="377" spans="1:7" s="38" customFormat="1" ht="18" x14ac:dyDescent="0.4">
      <c r="A377" s="41" t="s">
        <v>717</v>
      </c>
      <c r="B377" s="44" t="s">
        <v>715</v>
      </c>
      <c r="C377" s="61" t="s">
        <v>675</v>
      </c>
      <c r="D377" s="54" t="s">
        <v>174</v>
      </c>
      <c r="E377" s="63"/>
      <c r="F377" s="63"/>
      <c r="G377" s="63"/>
    </row>
    <row r="378" spans="1:7" s="38" customFormat="1" ht="18" x14ac:dyDescent="0.4">
      <c r="A378" s="41" t="s">
        <v>718</v>
      </c>
      <c r="B378" s="44" t="s">
        <v>719</v>
      </c>
      <c r="C378" s="61" t="s">
        <v>675</v>
      </c>
      <c r="D378" s="54" t="s">
        <v>174</v>
      </c>
      <c r="E378" s="63"/>
      <c r="F378" s="63"/>
      <c r="G378" s="63"/>
    </row>
    <row r="379" spans="1:7" s="38" customFormat="1" ht="18" x14ac:dyDescent="0.4">
      <c r="A379" s="41" t="s">
        <v>720</v>
      </c>
      <c r="B379" s="36" t="s">
        <v>721</v>
      </c>
      <c r="C379" s="61" t="s">
        <v>675</v>
      </c>
      <c r="D379" s="54" t="s">
        <v>174</v>
      </c>
      <c r="E379" s="63"/>
      <c r="F379" s="63"/>
      <c r="G379" s="63"/>
    </row>
    <row r="380" spans="1:7" s="38" customFormat="1" ht="18" x14ac:dyDescent="0.4">
      <c r="A380" s="44" t="s">
        <v>722</v>
      </c>
      <c r="B380" s="36" t="s">
        <v>723</v>
      </c>
      <c r="C380" s="61" t="s">
        <v>675</v>
      </c>
      <c r="D380" s="54" t="s">
        <v>174</v>
      </c>
      <c r="E380" s="63"/>
      <c r="F380" s="63"/>
      <c r="G380" s="63"/>
    </row>
    <row r="381" spans="1:7" s="38" customFormat="1" ht="18" x14ac:dyDescent="0.4">
      <c r="A381" s="41" t="s">
        <v>724</v>
      </c>
      <c r="B381" s="36" t="s">
        <v>725</v>
      </c>
      <c r="C381" s="61" t="s">
        <v>675</v>
      </c>
      <c r="D381" s="54" t="s">
        <v>174</v>
      </c>
      <c r="E381" s="63"/>
      <c r="F381" s="63"/>
      <c r="G381" s="63"/>
    </row>
    <row r="382" spans="1:7" s="38" customFormat="1" ht="18" x14ac:dyDescent="0.4">
      <c r="A382" s="53" t="s">
        <v>726</v>
      </c>
      <c r="B382" s="51" t="s">
        <v>727</v>
      </c>
      <c r="C382" s="61" t="s">
        <v>675</v>
      </c>
      <c r="D382" s="54" t="s">
        <v>174</v>
      </c>
      <c r="E382" s="63"/>
      <c r="F382" s="63"/>
      <c r="G382" s="63"/>
    </row>
    <row r="383" spans="1:7" s="38" customFormat="1" ht="18" x14ac:dyDescent="0.4">
      <c r="A383" s="53" t="s">
        <v>728</v>
      </c>
      <c r="B383" s="51" t="s">
        <v>729</v>
      </c>
      <c r="C383" s="61" t="s">
        <v>675</v>
      </c>
      <c r="D383" s="54" t="s">
        <v>174</v>
      </c>
      <c r="E383" s="63"/>
      <c r="F383" s="63"/>
      <c r="G383" s="63"/>
    </row>
    <row r="384" spans="1:7" s="38" customFormat="1" ht="18" x14ac:dyDescent="0.25">
      <c r="A384" s="39" t="s">
        <v>876</v>
      </c>
      <c r="B384" s="39" t="s">
        <v>730</v>
      </c>
      <c r="C384" s="61" t="s">
        <v>675</v>
      </c>
      <c r="D384" s="54" t="s">
        <v>174</v>
      </c>
      <c r="E384" s="63"/>
      <c r="F384" s="63"/>
      <c r="G384" s="63"/>
    </row>
    <row r="385" spans="1:7" s="38" customFormat="1" ht="18" x14ac:dyDescent="0.25">
      <c r="A385" s="39" t="s">
        <v>731</v>
      </c>
      <c r="B385" s="39" t="s">
        <v>732</v>
      </c>
      <c r="C385" s="61" t="s">
        <v>675</v>
      </c>
      <c r="D385" s="54" t="s">
        <v>174</v>
      </c>
      <c r="E385" s="63"/>
      <c r="F385" s="63"/>
      <c r="G385" s="63"/>
    </row>
    <row r="386" spans="1:7" s="38" customFormat="1" ht="18" x14ac:dyDescent="0.25">
      <c r="A386" s="39" t="s">
        <v>733</v>
      </c>
      <c r="B386" s="39" t="s">
        <v>734</v>
      </c>
      <c r="C386" s="61" t="s">
        <v>675</v>
      </c>
      <c r="D386" s="54" t="s">
        <v>174</v>
      </c>
      <c r="E386" s="63"/>
      <c r="F386" s="63"/>
      <c r="G386" s="63"/>
    </row>
    <row r="387" spans="1:7" s="38" customFormat="1" ht="18" x14ac:dyDescent="0.25">
      <c r="A387" s="39" t="s">
        <v>877</v>
      </c>
      <c r="B387" s="39" t="s">
        <v>735</v>
      </c>
      <c r="C387" s="61" t="s">
        <v>675</v>
      </c>
      <c r="D387" s="54" t="s">
        <v>174</v>
      </c>
      <c r="E387" s="63"/>
      <c r="F387" s="63"/>
      <c r="G387" s="63"/>
    </row>
    <row r="388" spans="1:7" s="38" customFormat="1" ht="18" x14ac:dyDescent="0.25">
      <c r="A388" s="39" t="s">
        <v>736</v>
      </c>
      <c r="B388" s="39" t="s">
        <v>737</v>
      </c>
      <c r="C388" s="61" t="s">
        <v>675</v>
      </c>
      <c r="D388" s="54" t="s">
        <v>174</v>
      </c>
      <c r="E388" s="63"/>
      <c r="F388" s="63"/>
      <c r="G388" s="63"/>
    </row>
    <row r="389" spans="1:7" s="38" customFormat="1" ht="18" x14ac:dyDescent="0.25">
      <c r="A389" s="39" t="s">
        <v>738</v>
      </c>
      <c r="B389" s="39" t="s">
        <v>739</v>
      </c>
      <c r="C389" s="61" t="s">
        <v>675</v>
      </c>
      <c r="D389" s="54" t="s">
        <v>174</v>
      </c>
      <c r="E389" s="63"/>
      <c r="F389" s="63"/>
      <c r="G389" s="63"/>
    </row>
    <row r="390" spans="1:7" s="38" customFormat="1" ht="18" x14ac:dyDescent="0.25">
      <c r="A390" s="39" t="s">
        <v>740</v>
      </c>
      <c r="B390" s="39" t="s">
        <v>741</v>
      </c>
      <c r="C390" s="61" t="s">
        <v>675</v>
      </c>
      <c r="D390" s="54" t="s">
        <v>174</v>
      </c>
      <c r="E390" s="63"/>
      <c r="F390" s="63"/>
      <c r="G390" s="63"/>
    </row>
    <row r="391" spans="1:7" s="38" customFormat="1" ht="18" x14ac:dyDescent="0.25">
      <c r="A391" s="39" t="s">
        <v>742</v>
      </c>
      <c r="B391" s="39" t="s">
        <v>741</v>
      </c>
      <c r="C391" s="61" t="s">
        <v>675</v>
      </c>
      <c r="D391" s="54" t="s">
        <v>174</v>
      </c>
      <c r="E391" s="63"/>
      <c r="F391" s="63"/>
      <c r="G391" s="63"/>
    </row>
    <row r="392" spans="1:7" s="38" customFormat="1" ht="18" x14ac:dyDescent="0.25">
      <c r="A392" s="39" t="s">
        <v>743</v>
      </c>
      <c r="B392" s="39" t="s">
        <v>744</v>
      </c>
      <c r="C392" s="61" t="s">
        <v>675</v>
      </c>
      <c r="D392" s="54" t="s">
        <v>174</v>
      </c>
      <c r="E392" s="63"/>
      <c r="F392" s="63"/>
      <c r="G392" s="63"/>
    </row>
    <row r="393" spans="1:7" s="38" customFormat="1" ht="18" x14ac:dyDescent="0.25">
      <c r="A393" s="39" t="s">
        <v>745</v>
      </c>
      <c r="B393" s="39" t="s">
        <v>746</v>
      </c>
      <c r="C393" s="61" t="s">
        <v>675</v>
      </c>
      <c r="D393" s="54" t="s">
        <v>174</v>
      </c>
      <c r="E393" s="63"/>
      <c r="F393" s="63"/>
      <c r="G393" s="63"/>
    </row>
    <row r="394" spans="1:7" s="38" customFormat="1" ht="18" x14ac:dyDescent="0.4">
      <c r="A394" s="41" t="s">
        <v>747</v>
      </c>
      <c r="B394" s="44" t="s">
        <v>748</v>
      </c>
      <c r="C394" s="61" t="s">
        <v>675</v>
      </c>
      <c r="D394" s="54" t="s">
        <v>174</v>
      </c>
      <c r="E394" s="63"/>
      <c r="F394" s="63"/>
      <c r="G394" s="63"/>
    </row>
    <row r="395" spans="1:7" s="38" customFormat="1" ht="18" x14ac:dyDescent="0.4">
      <c r="A395" s="53" t="s">
        <v>749</v>
      </c>
      <c r="B395" s="53" t="s">
        <v>750</v>
      </c>
      <c r="C395" s="61" t="s">
        <v>675</v>
      </c>
      <c r="D395" s="54" t="s">
        <v>174</v>
      </c>
      <c r="E395" s="63"/>
      <c r="F395" s="63"/>
      <c r="G395" s="63"/>
    </row>
    <row r="396" spans="1:7" s="38" customFormat="1" ht="18" x14ac:dyDescent="0.4">
      <c r="A396" s="41" t="s">
        <v>751</v>
      </c>
      <c r="B396" s="36" t="s">
        <v>613</v>
      </c>
      <c r="C396" s="61" t="s">
        <v>675</v>
      </c>
      <c r="D396" s="54" t="s">
        <v>174</v>
      </c>
      <c r="E396" s="63"/>
      <c r="F396" s="63"/>
      <c r="G396" s="63"/>
    </row>
    <row r="397" spans="1:7" s="38" customFormat="1" ht="18" x14ac:dyDescent="0.4">
      <c r="A397" s="44" t="s">
        <v>752</v>
      </c>
      <c r="B397" s="36" t="s">
        <v>753</v>
      </c>
      <c r="C397" s="61" t="s">
        <v>675</v>
      </c>
      <c r="D397" s="54" t="s">
        <v>174</v>
      </c>
      <c r="E397" s="63"/>
      <c r="F397" s="63"/>
      <c r="G397" s="63"/>
    </row>
    <row r="398" spans="1:7" s="38" customFormat="1" ht="18" x14ac:dyDescent="0.4">
      <c r="A398" s="53" t="s">
        <v>754</v>
      </c>
      <c r="B398" s="51" t="s">
        <v>755</v>
      </c>
      <c r="C398" s="61" t="s">
        <v>675</v>
      </c>
      <c r="D398" s="54" t="s">
        <v>174</v>
      </c>
      <c r="E398" s="63"/>
      <c r="F398" s="63"/>
      <c r="G398" s="63"/>
    </row>
    <row r="399" spans="1:7" s="38" customFormat="1" ht="18" x14ac:dyDescent="0.4">
      <c r="A399" s="53" t="s">
        <v>756</v>
      </c>
      <c r="B399" s="51" t="s">
        <v>757</v>
      </c>
      <c r="C399" s="61" t="s">
        <v>675</v>
      </c>
      <c r="D399" s="54" t="s">
        <v>174</v>
      </c>
      <c r="E399" s="63"/>
      <c r="F399" s="63"/>
      <c r="G399" s="63"/>
    </row>
    <row r="400" spans="1:7" s="38" customFormat="1" ht="18" x14ac:dyDescent="0.4">
      <c r="A400" s="53" t="s">
        <v>758</v>
      </c>
      <c r="B400" s="51" t="s">
        <v>759</v>
      </c>
      <c r="C400" s="61" t="s">
        <v>675</v>
      </c>
      <c r="D400" s="54" t="s">
        <v>174</v>
      </c>
      <c r="E400" s="63"/>
      <c r="F400" s="63"/>
      <c r="G400" s="63"/>
    </row>
    <row r="401" spans="1:7" s="38" customFormat="1" ht="18" x14ac:dyDescent="0.4">
      <c r="A401" s="53" t="s">
        <v>760</v>
      </c>
      <c r="B401" s="51" t="s">
        <v>761</v>
      </c>
      <c r="C401" s="61" t="s">
        <v>675</v>
      </c>
      <c r="D401" s="54" t="s">
        <v>174</v>
      </c>
      <c r="E401" s="63"/>
      <c r="F401" s="63"/>
      <c r="G401" s="63"/>
    </row>
    <row r="402" spans="1:7" s="38" customFormat="1" ht="36" x14ac:dyDescent="0.4">
      <c r="A402" s="60" t="s">
        <v>878</v>
      </c>
      <c r="B402" s="51" t="s">
        <v>762</v>
      </c>
      <c r="C402" s="61" t="s">
        <v>675</v>
      </c>
      <c r="D402" s="54" t="s">
        <v>174</v>
      </c>
      <c r="E402" s="63"/>
      <c r="F402" s="63"/>
      <c r="G402" s="63"/>
    </row>
    <row r="403" spans="1:7" s="38" customFormat="1" ht="18" x14ac:dyDescent="0.4">
      <c r="A403" s="53" t="s">
        <v>763</v>
      </c>
      <c r="B403" s="51" t="s">
        <v>764</v>
      </c>
      <c r="C403" s="61" t="s">
        <v>675</v>
      </c>
      <c r="D403" s="54" t="s">
        <v>174</v>
      </c>
      <c r="E403" s="63"/>
      <c r="F403" s="63"/>
      <c r="G403" s="63"/>
    </row>
    <row r="404" spans="1:7" s="38" customFormat="1" ht="18" x14ac:dyDescent="0.4">
      <c r="A404" s="53" t="s">
        <v>765</v>
      </c>
      <c r="B404" s="51" t="s">
        <v>766</v>
      </c>
      <c r="C404" s="61" t="s">
        <v>675</v>
      </c>
      <c r="D404" s="54" t="s">
        <v>174</v>
      </c>
      <c r="E404" s="63"/>
      <c r="F404" s="63"/>
      <c r="G404" s="63"/>
    </row>
    <row r="405" spans="1:7" s="38" customFormat="1" ht="18" x14ac:dyDescent="0.4">
      <c r="A405" s="53" t="s">
        <v>767</v>
      </c>
      <c r="B405" s="51" t="s">
        <v>768</v>
      </c>
      <c r="C405" s="61" t="s">
        <v>675</v>
      </c>
      <c r="D405" s="54" t="s">
        <v>174</v>
      </c>
      <c r="E405" s="63"/>
      <c r="F405" s="63"/>
      <c r="G405" s="63"/>
    </row>
    <row r="406" spans="1:7" s="38" customFormat="1" ht="18" x14ac:dyDescent="0.4">
      <c r="A406" s="53" t="s">
        <v>769</v>
      </c>
      <c r="B406" s="51" t="s">
        <v>770</v>
      </c>
      <c r="C406" s="61" t="s">
        <v>675</v>
      </c>
      <c r="D406" s="54" t="s">
        <v>174</v>
      </c>
      <c r="E406" s="63"/>
      <c r="F406" s="63"/>
      <c r="G406" s="63"/>
    </row>
    <row r="407" spans="1:7" s="38" customFormat="1" ht="18" x14ac:dyDescent="0.4">
      <c r="A407" s="53" t="s">
        <v>771</v>
      </c>
      <c r="B407" s="51" t="s">
        <v>772</v>
      </c>
      <c r="C407" s="61" t="s">
        <v>675</v>
      </c>
      <c r="D407" s="54" t="s">
        <v>174</v>
      </c>
      <c r="E407" s="63"/>
      <c r="F407" s="63"/>
      <c r="G407" s="63"/>
    </row>
    <row r="408" spans="1:7" s="38" customFormat="1" ht="18" x14ac:dyDescent="0.4">
      <c r="A408" s="44" t="s">
        <v>773</v>
      </c>
      <c r="B408" s="36" t="s">
        <v>774</v>
      </c>
      <c r="C408" s="61" t="s">
        <v>675</v>
      </c>
      <c r="D408" s="54" t="s">
        <v>174</v>
      </c>
      <c r="E408" s="63"/>
      <c r="F408" s="63"/>
      <c r="G408" s="63"/>
    </row>
    <row r="409" spans="1:7" s="38" customFormat="1" ht="18" x14ac:dyDescent="0.25">
      <c r="A409" s="39" t="s">
        <v>775</v>
      </c>
      <c r="B409" s="39" t="s">
        <v>776</v>
      </c>
      <c r="C409" s="61" t="s">
        <v>675</v>
      </c>
      <c r="D409" s="54" t="s">
        <v>174</v>
      </c>
      <c r="E409" s="63"/>
      <c r="F409" s="63"/>
      <c r="G409" s="63"/>
    </row>
    <row r="410" spans="1:7" s="38" customFormat="1" ht="18" x14ac:dyDescent="0.25">
      <c r="A410" s="39" t="s">
        <v>777</v>
      </c>
      <c r="B410" s="39" t="s">
        <v>778</v>
      </c>
      <c r="C410" s="61" t="s">
        <v>675</v>
      </c>
      <c r="D410" s="54" t="s">
        <v>174</v>
      </c>
      <c r="E410" s="63"/>
      <c r="F410" s="63"/>
      <c r="G410" s="63"/>
    </row>
    <row r="411" spans="1:7" s="38" customFormat="1" ht="18" x14ac:dyDescent="0.25">
      <c r="A411" s="39" t="s">
        <v>779</v>
      </c>
      <c r="B411" s="39" t="s">
        <v>780</v>
      </c>
      <c r="C411" s="61" t="s">
        <v>675</v>
      </c>
      <c r="D411" s="54" t="s">
        <v>174</v>
      </c>
      <c r="E411" s="63"/>
      <c r="F411" s="63"/>
      <c r="G411" s="63"/>
    </row>
    <row r="412" spans="1:7" s="38" customFormat="1" ht="18" x14ac:dyDescent="0.25">
      <c r="A412" s="39" t="s">
        <v>781</v>
      </c>
      <c r="B412" s="39" t="s">
        <v>782</v>
      </c>
      <c r="C412" s="61" t="s">
        <v>675</v>
      </c>
      <c r="D412" s="54" t="s">
        <v>174</v>
      </c>
      <c r="E412" s="63"/>
      <c r="F412" s="63"/>
      <c r="G412" s="63"/>
    </row>
    <row r="413" spans="1:7" s="38" customFormat="1" ht="18" x14ac:dyDescent="0.25">
      <c r="A413" s="39" t="s">
        <v>783</v>
      </c>
      <c r="B413" s="39" t="s">
        <v>784</v>
      </c>
      <c r="C413" s="61" t="s">
        <v>675</v>
      </c>
      <c r="D413" s="54" t="s">
        <v>174</v>
      </c>
      <c r="E413" s="63"/>
      <c r="F413" s="63"/>
      <c r="G413" s="63"/>
    </row>
    <row r="414" spans="1:7" s="38" customFormat="1" ht="18" x14ac:dyDescent="0.25">
      <c r="A414" s="39" t="s">
        <v>775</v>
      </c>
      <c r="B414" s="39" t="s">
        <v>785</v>
      </c>
      <c r="C414" s="61" t="s">
        <v>675</v>
      </c>
      <c r="D414" s="54" t="s">
        <v>174</v>
      </c>
      <c r="E414" s="63"/>
      <c r="F414" s="63"/>
      <c r="G414" s="63"/>
    </row>
    <row r="415" spans="1:7" s="38" customFormat="1" ht="18" x14ac:dyDescent="0.4">
      <c r="A415" s="53" t="s">
        <v>786</v>
      </c>
      <c r="B415" s="53" t="s">
        <v>787</v>
      </c>
      <c r="C415" s="61" t="s">
        <v>675</v>
      </c>
      <c r="D415" s="54" t="s">
        <v>174</v>
      </c>
      <c r="E415" s="63"/>
      <c r="F415" s="63"/>
      <c r="G415" s="63"/>
    </row>
    <row r="416" spans="1:7" s="38" customFormat="1" ht="36" x14ac:dyDescent="0.4">
      <c r="A416" s="53" t="s">
        <v>788</v>
      </c>
      <c r="B416" s="53" t="s">
        <v>789</v>
      </c>
      <c r="C416" s="61" t="s">
        <v>675</v>
      </c>
      <c r="D416" s="54" t="s">
        <v>174</v>
      </c>
      <c r="E416" s="63"/>
      <c r="F416" s="63"/>
      <c r="G416" s="63"/>
    </row>
    <row r="417" spans="1:7" s="38" customFormat="1" ht="18" x14ac:dyDescent="0.4">
      <c r="A417" s="53" t="s">
        <v>790</v>
      </c>
      <c r="B417" s="53" t="s">
        <v>791</v>
      </c>
      <c r="C417" s="61" t="s">
        <v>675</v>
      </c>
      <c r="D417" s="54" t="s">
        <v>174</v>
      </c>
      <c r="E417" s="63"/>
      <c r="F417" s="63"/>
      <c r="G417" s="63"/>
    </row>
    <row r="418" spans="1:7" s="38" customFormat="1" ht="18" x14ac:dyDescent="0.4">
      <c r="A418" s="53" t="s">
        <v>792</v>
      </c>
      <c r="B418" s="53" t="s">
        <v>793</v>
      </c>
      <c r="C418" s="61" t="s">
        <v>675</v>
      </c>
      <c r="D418" s="54" t="s">
        <v>174</v>
      </c>
      <c r="E418" s="63"/>
      <c r="F418" s="63"/>
      <c r="G418" s="63"/>
    </row>
    <row r="419" spans="1:7" s="38" customFormat="1" ht="18" x14ac:dyDescent="0.4">
      <c r="A419" s="53" t="s">
        <v>794</v>
      </c>
      <c r="B419" s="53" t="s">
        <v>795</v>
      </c>
      <c r="C419" s="61" t="s">
        <v>675</v>
      </c>
      <c r="D419" s="54" t="s">
        <v>174</v>
      </c>
      <c r="E419" s="63"/>
      <c r="F419" s="63"/>
      <c r="G419" s="63"/>
    </row>
    <row r="420" spans="1:7" s="38" customFormat="1" ht="18" x14ac:dyDescent="0.4">
      <c r="A420" s="53" t="s">
        <v>796</v>
      </c>
      <c r="B420" s="53" t="s">
        <v>797</v>
      </c>
      <c r="C420" s="61" t="s">
        <v>675</v>
      </c>
      <c r="D420" s="54" t="s">
        <v>174</v>
      </c>
      <c r="E420" s="63"/>
      <c r="F420" s="63"/>
      <c r="G420" s="63"/>
    </row>
    <row r="421" spans="1:7" s="38" customFormat="1" ht="18" x14ac:dyDescent="0.4">
      <c r="A421" s="53" t="s">
        <v>798</v>
      </c>
      <c r="B421" s="53" t="s">
        <v>799</v>
      </c>
      <c r="C421" s="61" t="s">
        <v>675</v>
      </c>
      <c r="D421" s="54" t="s">
        <v>174</v>
      </c>
      <c r="E421" s="63"/>
      <c r="F421" s="63"/>
      <c r="G421" s="63"/>
    </row>
    <row r="422" spans="1:7" s="38" customFormat="1" ht="18" x14ac:dyDescent="0.4">
      <c r="A422" s="53" t="s">
        <v>800</v>
      </c>
      <c r="B422" s="53" t="s">
        <v>801</v>
      </c>
      <c r="C422" s="61" t="s">
        <v>675</v>
      </c>
      <c r="D422" s="54" t="s">
        <v>174</v>
      </c>
      <c r="E422" s="63"/>
      <c r="F422" s="63"/>
      <c r="G422" s="63"/>
    </row>
    <row r="423" spans="1:7" s="38" customFormat="1" ht="18" x14ac:dyDescent="0.4">
      <c r="A423" s="53" t="s">
        <v>802</v>
      </c>
      <c r="B423" s="53" t="s">
        <v>803</v>
      </c>
      <c r="C423" s="61" t="s">
        <v>675</v>
      </c>
      <c r="D423" s="54" t="s">
        <v>174</v>
      </c>
      <c r="E423" s="63"/>
      <c r="F423" s="63"/>
      <c r="G423" s="63"/>
    </row>
    <row r="424" spans="1:7" s="38" customFormat="1" ht="18" x14ac:dyDescent="0.4">
      <c r="A424" s="53" t="s">
        <v>804</v>
      </c>
      <c r="B424" s="53" t="s">
        <v>805</v>
      </c>
      <c r="C424" s="61" t="s">
        <v>675</v>
      </c>
      <c r="D424" s="54" t="s">
        <v>174</v>
      </c>
      <c r="E424" s="63"/>
      <c r="F424" s="63"/>
      <c r="G424" s="63"/>
    </row>
    <row r="425" spans="1:7" s="38" customFormat="1" ht="18" x14ac:dyDescent="0.4">
      <c r="A425" s="53" t="s">
        <v>806</v>
      </c>
      <c r="B425" s="53" t="s">
        <v>807</v>
      </c>
      <c r="C425" s="61" t="s">
        <v>675</v>
      </c>
      <c r="D425" s="54" t="s">
        <v>174</v>
      </c>
      <c r="E425" s="63"/>
      <c r="F425" s="63"/>
      <c r="G425" s="63"/>
    </row>
    <row r="426" spans="1:7" s="38" customFormat="1" ht="18" x14ac:dyDescent="0.4">
      <c r="A426" s="53" t="s">
        <v>808</v>
      </c>
      <c r="B426" s="53" t="s">
        <v>809</v>
      </c>
      <c r="C426" s="61" t="s">
        <v>675</v>
      </c>
      <c r="D426" s="54" t="s">
        <v>174</v>
      </c>
      <c r="E426" s="63"/>
      <c r="F426" s="63"/>
      <c r="G426" s="63"/>
    </row>
    <row r="427" spans="1:7" s="38" customFormat="1" ht="18" x14ac:dyDescent="0.4">
      <c r="A427" s="53" t="s">
        <v>810</v>
      </c>
      <c r="B427" s="51" t="s">
        <v>811</v>
      </c>
      <c r="C427" s="61" t="s">
        <v>675</v>
      </c>
      <c r="D427" s="54" t="s">
        <v>174</v>
      </c>
      <c r="E427" s="63"/>
      <c r="F427" s="63"/>
      <c r="G427" s="63"/>
    </row>
    <row r="428" spans="1:7" s="38" customFormat="1" ht="18" x14ac:dyDescent="0.4">
      <c r="A428" s="53" t="s">
        <v>808</v>
      </c>
      <c r="B428" s="51" t="s">
        <v>812</v>
      </c>
      <c r="C428" s="61" t="s">
        <v>675</v>
      </c>
      <c r="D428" s="54" t="s">
        <v>174</v>
      </c>
      <c r="E428" s="63"/>
      <c r="F428" s="63"/>
      <c r="G428" s="63"/>
    </row>
    <row r="429" spans="1:7" s="38" customFormat="1" ht="18" x14ac:dyDescent="0.4">
      <c r="A429" s="53" t="s">
        <v>813</v>
      </c>
      <c r="B429" s="51" t="s">
        <v>814</v>
      </c>
      <c r="C429" s="61" t="s">
        <v>675</v>
      </c>
      <c r="D429" s="54" t="s">
        <v>174</v>
      </c>
      <c r="E429" s="63"/>
      <c r="F429" s="63"/>
      <c r="G429" s="63"/>
    </row>
    <row r="430" spans="1:7" s="38" customFormat="1" ht="18" x14ac:dyDescent="0.4">
      <c r="A430" s="53" t="s">
        <v>815</v>
      </c>
      <c r="B430" s="51" t="s">
        <v>816</v>
      </c>
      <c r="C430" s="61" t="s">
        <v>675</v>
      </c>
      <c r="D430" s="54" t="s">
        <v>174</v>
      </c>
      <c r="E430" s="63"/>
      <c r="F430" s="63"/>
      <c r="G430" s="63"/>
    </row>
    <row r="431" spans="1:7" s="38" customFormat="1" ht="18" x14ac:dyDescent="0.4">
      <c r="A431" s="53" t="s">
        <v>817</v>
      </c>
      <c r="B431" s="51" t="s">
        <v>818</v>
      </c>
      <c r="C431" s="61" t="s">
        <v>675</v>
      </c>
      <c r="D431" s="54" t="s">
        <v>174</v>
      </c>
      <c r="E431" s="63"/>
      <c r="F431" s="63"/>
      <c r="G431" s="63"/>
    </row>
    <row r="432" spans="1:7" s="38" customFormat="1" ht="18" x14ac:dyDescent="0.4">
      <c r="A432" s="53" t="s">
        <v>819</v>
      </c>
      <c r="B432" s="51" t="s">
        <v>820</v>
      </c>
      <c r="C432" s="61" t="s">
        <v>675</v>
      </c>
      <c r="D432" s="54" t="s">
        <v>174</v>
      </c>
      <c r="E432" s="63"/>
      <c r="F432" s="63"/>
      <c r="G432" s="63"/>
    </row>
    <row r="433" spans="1:7" s="38" customFormat="1" ht="18" x14ac:dyDescent="0.4">
      <c r="A433" s="53" t="s">
        <v>821</v>
      </c>
      <c r="B433" s="51" t="s">
        <v>822</v>
      </c>
      <c r="C433" s="61" t="s">
        <v>675</v>
      </c>
      <c r="D433" s="54" t="s">
        <v>174</v>
      </c>
      <c r="E433" s="63"/>
      <c r="F433" s="63"/>
      <c r="G433" s="63"/>
    </row>
    <row r="434" spans="1:7" s="38" customFormat="1" ht="18" x14ac:dyDescent="0.4">
      <c r="A434" s="53" t="s">
        <v>823</v>
      </c>
      <c r="B434" s="51" t="s">
        <v>824</v>
      </c>
      <c r="C434" s="61" t="s">
        <v>675</v>
      </c>
      <c r="D434" s="54" t="s">
        <v>174</v>
      </c>
      <c r="E434" s="63"/>
      <c r="F434" s="63"/>
      <c r="G434" s="63"/>
    </row>
    <row r="435" spans="1:7" s="38" customFormat="1" ht="18" x14ac:dyDescent="0.4">
      <c r="A435" s="53" t="s">
        <v>781</v>
      </c>
      <c r="B435" s="51" t="s">
        <v>825</v>
      </c>
      <c r="C435" s="61" t="s">
        <v>675</v>
      </c>
      <c r="D435" s="54" t="s">
        <v>174</v>
      </c>
      <c r="E435" s="63"/>
      <c r="F435" s="63"/>
      <c r="G435" s="63"/>
    </row>
    <row r="436" spans="1:7" s="38" customFormat="1" ht="18" x14ac:dyDescent="0.4">
      <c r="A436" s="53" t="s">
        <v>826</v>
      </c>
      <c r="B436" s="51" t="s">
        <v>827</v>
      </c>
      <c r="C436" s="61" t="s">
        <v>675</v>
      </c>
      <c r="D436" s="54" t="s">
        <v>174</v>
      </c>
      <c r="E436" s="63"/>
      <c r="F436" s="63"/>
      <c r="G436" s="63"/>
    </row>
    <row r="437" spans="1:7" s="38" customFormat="1" ht="18" x14ac:dyDescent="0.4">
      <c r="A437" s="53" t="s">
        <v>828</v>
      </c>
      <c r="B437" s="51" t="s">
        <v>829</v>
      </c>
      <c r="C437" s="61" t="s">
        <v>675</v>
      </c>
      <c r="D437" s="54" t="s">
        <v>174</v>
      </c>
      <c r="E437" s="63"/>
      <c r="F437" s="63"/>
      <c r="G437" s="63"/>
    </row>
    <row r="438" spans="1:7" s="38" customFormat="1" ht="18" x14ac:dyDescent="0.4">
      <c r="A438" s="53" t="s">
        <v>830</v>
      </c>
      <c r="B438" s="51" t="s">
        <v>831</v>
      </c>
      <c r="C438" s="61" t="s">
        <v>675</v>
      </c>
      <c r="D438" s="54" t="s">
        <v>174</v>
      </c>
      <c r="E438" s="63"/>
      <c r="F438" s="63"/>
      <c r="G438" s="63"/>
    </row>
    <row r="439" spans="1:7" s="38" customFormat="1" ht="36" x14ac:dyDescent="0.25">
      <c r="A439" s="52" t="s">
        <v>832</v>
      </c>
      <c r="B439" s="51" t="s">
        <v>833</v>
      </c>
      <c r="C439" s="61" t="s">
        <v>675</v>
      </c>
      <c r="D439" s="54" t="s">
        <v>174</v>
      </c>
      <c r="E439" s="63"/>
      <c r="F439" s="63"/>
      <c r="G439" s="63"/>
    </row>
    <row r="440" spans="1:7" s="38" customFormat="1" ht="18" x14ac:dyDescent="0.25">
      <c r="A440" s="52" t="s">
        <v>834</v>
      </c>
      <c r="B440" s="51" t="s">
        <v>835</v>
      </c>
      <c r="C440" s="61" t="s">
        <v>675</v>
      </c>
      <c r="D440" s="54" t="s">
        <v>174</v>
      </c>
      <c r="E440" s="63"/>
      <c r="F440" s="63"/>
      <c r="G440" s="63"/>
    </row>
    <row r="441" spans="1:7" s="38" customFormat="1" ht="18" x14ac:dyDescent="0.25">
      <c r="A441" s="52" t="s">
        <v>836</v>
      </c>
      <c r="B441" s="51" t="s">
        <v>837</v>
      </c>
      <c r="C441" s="61" t="s">
        <v>675</v>
      </c>
      <c r="D441" s="54" t="s">
        <v>174</v>
      </c>
      <c r="E441" s="63"/>
      <c r="F441" s="63"/>
      <c r="G441" s="63"/>
    </row>
    <row r="442" spans="1:7" s="38" customFormat="1" ht="18" x14ac:dyDescent="0.25">
      <c r="A442" s="52" t="s">
        <v>838</v>
      </c>
      <c r="B442" s="51" t="s">
        <v>839</v>
      </c>
      <c r="C442" s="61" t="s">
        <v>675</v>
      </c>
      <c r="D442" s="54" t="s">
        <v>174</v>
      </c>
      <c r="E442" s="63"/>
      <c r="F442" s="63"/>
      <c r="G442" s="63"/>
    </row>
    <row r="443" spans="1:7" s="38" customFormat="1" ht="18" x14ac:dyDescent="0.25">
      <c r="A443" s="52" t="s">
        <v>840</v>
      </c>
      <c r="B443" s="51" t="s">
        <v>841</v>
      </c>
      <c r="C443" s="61" t="s">
        <v>675</v>
      </c>
      <c r="D443" s="54" t="s">
        <v>174</v>
      </c>
      <c r="E443" s="63"/>
      <c r="F443" s="63"/>
      <c r="G443" s="63"/>
    </row>
    <row r="444" spans="1:7" s="38" customFormat="1" ht="18" x14ac:dyDescent="0.25">
      <c r="A444" s="51" t="s">
        <v>842</v>
      </c>
      <c r="B444" s="51" t="s">
        <v>843</v>
      </c>
      <c r="C444" s="61" t="s">
        <v>675</v>
      </c>
      <c r="D444" s="54" t="s">
        <v>174</v>
      </c>
      <c r="E444" s="63"/>
      <c r="F444" s="63"/>
      <c r="G444" s="63"/>
    </row>
    <row r="445" spans="1:7" s="38" customFormat="1" ht="18" x14ac:dyDescent="0.25">
      <c r="A445" s="39" t="s">
        <v>844</v>
      </c>
      <c r="B445" s="39" t="s">
        <v>845</v>
      </c>
      <c r="C445" s="61" t="s">
        <v>675</v>
      </c>
      <c r="D445" s="54" t="s">
        <v>174</v>
      </c>
      <c r="E445" s="63"/>
      <c r="F445" s="63"/>
      <c r="G445" s="63"/>
    </row>
    <row r="446" spans="1:7" s="38" customFormat="1" ht="18" x14ac:dyDescent="0.25">
      <c r="A446" s="39" t="s">
        <v>844</v>
      </c>
      <c r="B446" s="39" t="s">
        <v>846</v>
      </c>
      <c r="C446" s="61" t="s">
        <v>675</v>
      </c>
      <c r="D446" s="54" t="s">
        <v>174</v>
      </c>
      <c r="E446" s="63"/>
      <c r="F446" s="63"/>
      <c r="G446" s="63"/>
    </row>
    <row r="447" spans="1:7" s="38" customFormat="1" ht="18" x14ac:dyDescent="0.25">
      <c r="A447" s="51" t="s">
        <v>847</v>
      </c>
      <c r="B447" s="51" t="s">
        <v>719</v>
      </c>
      <c r="C447" s="61" t="s">
        <v>675</v>
      </c>
      <c r="D447" s="54" t="s">
        <v>174</v>
      </c>
      <c r="E447" s="63"/>
      <c r="F447" s="63"/>
      <c r="G447" s="63"/>
    </row>
    <row r="448" spans="1:7" s="38" customFormat="1" ht="18" x14ac:dyDescent="0.25">
      <c r="A448" s="51" t="s">
        <v>848</v>
      </c>
      <c r="B448" s="51" t="s">
        <v>719</v>
      </c>
      <c r="C448" s="61" t="s">
        <v>675</v>
      </c>
      <c r="D448" s="54" t="s">
        <v>174</v>
      </c>
      <c r="E448" s="63"/>
      <c r="F448" s="63"/>
      <c r="G448" s="63"/>
    </row>
    <row r="449" spans="1:7" s="38" customFormat="1" ht="18" x14ac:dyDescent="0.25">
      <c r="A449" s="51" t="s">
        <v>849</v>
      </c>
      <c r="B449" s="51" t="s">
        <v>719</v>
      </c>
      <c r="C449" s="61" t="s">
        <v>675</v>
      </c>
      <c r="D449" s="54" t="s">
        <v>174</v>
      </c>
      <c r="E449" s="63"/>
      <c r="F449" s="63"/>
      <c r="G449" s="63"/>
    </row>
    <row r="450" spans="1:7" s="38" customFormat="1" ht="18" x14ac:dyDescent="0.25">
      <c r="A450" s="51" t="s">
        <v>578</v>
      </c>
      <c r="B450" s="51" t="s">
        <v>850</v>
      </c>
      <c r="C450" s="61" t="s">
        <v>675</v>
      </c>
      <c r="D450" s="54" t="s">
        <v>174</v>
      </c>
      <c r="E450" s="63"/>
      <c r="F450" s="63"/>
      <c r="G450" s="63"/>
    </row>
    <row r="451" spans="1:7" s="38" customFormat="1" ht="18" x14ac:dyDescent="0.25">
      <c r="A451" s="51" t="s">
        <v>851</v>
      </c>
      <c r="B451" s="51" t="s">
        <v>852</v>
      </c>
      <c r="C451" s="61" t="s">
        <v>675</v>
      </c>
      <c r="D451" s="54" t="s">
        <v>174</v>
      </c>
      <c r="E451" s="63"/>
      <c r="F451" s="63"/>
      <c r="G451" s="63"/>
    </row>
    <row r="452" spans="1:7" s="38" customFormat="1" ht="18" x14ac:dyDescent="0.25">
      <c r="A452" s="51" t="s">
        <v>853</v>
      </c>
      <c r="B452" s="51" t="s">
        <v>719</v>
      </c>
      <c r="C452" s="61" t="s">
        <v>675</v>
      </c>
      <c r="D452" s="54" t="s">
        <v>174</v>
      </c>
      <c r="E452" s="63"/>
      <c r="F452" s="63"/>
      <c r="G452" s="63"/>
    </row>
    <row r="453" spans="1:7" s="38" customFormat="1" ht="18" x14ac:dyDescent="0.25">
      <c r="A453" s="51" t="s">
        <v>854</v>
      </c>
      <c r="B453" s="51" t="s">
        <v>719</v>
      </c>
      <c r="C453" s="61" t="s">
        <v>675</v>
      </c>
      <c r="D453" s="54" t="s">
        <v>174</v>
      </c>
      <c r="E453" s="63"/>
      <c r="F453" s="63"/>
      <c r="G453" s="63"/>
    </row>
    <row r="454" spans="1:7" s="38" customFormat="1" ht="18" x14ac:dyDescent="0.25">
      <c r="A454" s="51" t="s">
        <v>855</v>
      </c>
      <c r="B454" s="51" t="s">
        <v>719</v>
      </c>
      <c r="C454" s="61" t="s">
        <v>675</v>
      </c>
      <c r="D454" s="54" t="s">
        <v>174</v>
      </c>
      <c r="E454" s="63"/>
      <c r="F454" s="63"/>
      <c r="G454" s="63"/>
    </row>
    <row r="455" spans="1:7" s="38" customFormat="1" ht="18" x14ac:dyDescent="0.25">
      <c r="A455" s="51" t="s">
        <v>856</v>
      </c>
      <c r="B455" s="51" t="s">
        <v>719</v>
      </c>
      <c r="C455" s="61" t="s">
        <v>675</v>
      </c>
      <c r="D455" s="54" t="s">
        <v>174</v>
      </c>
      <c r="E455" s="63"/>
      <c r="F455" s="63"/>
      <c r="G455" s="63"/>
    </row>
    <row r="456" spans="1:7" s="38" customFormat="1" ht="18" x14ac:dyDescent="0.25">
      <c r="A456" s="51" t="s">
        <v>857</v>
      </c>
      <c r="B456" s="51" t="s">
        <v>858</v>
      </c>
      <c r="C456" s="61" t="s">
        <v>675</v>
      </c>
      <c r="D456" s="54" t="s">
        <v>174</v>
      </c>
      <c r="E456" s="63"/>
      <c r="F456" s="63"/>
      <c r="G456" s="63"/>
    </row>
    <row r="457" spans="1:7" s="38" customFormat="1" ht="18" x14ac:dyDescent="0.25">
      <c r="A457" s="51" t="s">
        <v>859</v>
      </c>
      <c r="B457" s="51" t="s">
        <v>860</v>
      </c>
      <c r="C457" s="61" t="s">
        <v>675</v>
      </c>
      <c r="D457" s="54" t="s">
        <v>174</v>
      </c>
      <c r="E457" s="63"/>
      <c r="F457" s="63"/>
      <c r="G457" s="63"/>
    </row>
    <row r="458" spans="1:7" s="38" customFormat="1" ht="18" x14ac:dyDescent="0.25">
      <c r="A458" s="51" t="s">
        <v>861</v>
      </c>
      <c r="B458" s="51" t="s">
        <v>862</v>
      </c>
      <c r="C458" s="61" t="s">
        <v>675</v>
      </c>
      <c r="D458" s="54" t="s">
        <v>174</v>
      </c>
      <c r="E458" s="63"/>
      <c r="F458" s="63"/>
      <c r="G458" s="63"/>
    </row>
    <row r="459" spans="1:7" s="38" customFormat="1" ht="18" x14ac:dyDescent="0.25">
      <c r="A459" s="51" t="s">
        <v>863</v>
      </c>
      <c r="B459" s="51" t="s">
        <v>864</v>
      </c>
      <c r="C459" s="61" t="s">
        <v>675</v>
      </c>
      <c r="D459" s="54" t="s">
        <v>174</v>
      </c>
      <c r="E459" s="63"/>
      <c r="F459" s="63"/>
      <c r="G459" s="63"/>
    </row>
    <row r="460" spans="1:7" s="38" customFormat="1" ht="18" x14ac:dyDescent="0.25">
      <c r="A460" s="51" t="s">
        <v>865</v>
      </c>
      <c r="B460" s="51" t="s">
        <v>866</v>
      </c>
      <c r="C460" s="61" t="s">
        <v>675</v>
      </c>
      <c r="D460" s="54" t="s">
        <v>174</v>
      </c>
      <c r="E460" s="63"/>
      <c r="F460" s="63"/>
      <c r="G460" s="63"/>
    </row>
    <row r="461" spans="1:7" s="38" customFormat="1" ht="18" x14ac:dyDescent="0.25">
      <c r="A461" s="43" t="s">
        <v>867</v>
      </c>
      <c r="B461" s="36" t="s">
        <v>868</v>
      </c>
      <c r="C461" s="61" t="s">
        <v>675</v>
      </c>
      <c r="D461" s="54" t="s">
        <v>174</v>
      </c>
      <c r="E461" s="63"/>
      <c r="F461" s="63"/>
      <c r="G461" s="63"/>
    </row>
    <row r="462" spans="1:7" s="38" customFormat="1" ht="18" x14ac:dyDescent="0.25">
      <c r="A462" s="39" t="s">
        <v>869</v>
      </c>
      <c r="B462" s="39" t="s">
        <v>870</v>
      </c>
      <c r="C462" s="61" t="s">
        <v>675</v>
      </c>
      <c r="D462" s="54" t="s">
        <v>174</v>
      </c>
      <c r="E462" s="63"/>
      <c r="F462" s="63"/>
      <c r="G462" s="63"/>
    </row>
    <row r="463" spans="1:7" s="38" customFormat="1" ht="18" x14ac:dyDescent="0.4">
      <c r="A463" s="53" t="s">
        <v>871</v>
      </c>
      <c r="B463" s="53" t="s">
        <v>719</v>
      </c>
      <c r="C463" s="61" t="s">
        <v>675</v>
      </c>
      <c r="D463" s="54" t="s">
        <v>174</v>
      </c>
      <c r="E463" s="63"/>
      <c r="F463" s="63"/>
      <c r="G463" s="63"/>
    </row>
    <row r="464" spans="1:7" ht="20.149999999999999" customHeight="1" x14ac:dyDescent="0.25">
      <c r="A464" s="7" t="s">
        <v>194</v>
      </c>
      <c r="B464" s="7" t="s">
        <v>195</v>
      </c>
      <c r="C464" s="71" t="s">
        <v>185</v>
      </c>
      <c r="D464" s="71"/>
      <c r="E464" s="29" t="s">
        <v>174</v>
      </c>
      <c r="F464" s="29" t="s">
        <v>174</v>
      </c>
      <c r="G464" s="30"/>
    </row>
    <row r="465" spans="1:7" ht="20.149999999999999" customHeight="1" x14ac:dyDescent="0.25">
      <c r="A465" s="7" t="s">
        <v>214</v>
      </c>
      <c r="B465" s="7" t="s">
        <v>215</v>
      </c>
      <c r="C465" s="71" t="s">
        <v>185</v>
      </c>
      <c r="D465" s="71"/>
      <c r="E465" s="29" t="s">
        <v>174</v>
      </c>
      <c r="F465" s="29" t="s">
        <v>174</v>
      </c>
      <c r="G465" s="30"/>
    </row>
    <row r="466" spans="1:7" ht="20.149999999999999" customHeight="1" x14ac:dyDescent="0.25">
      <c r="A466" s="7" t="s">
        <v>435</v>
      </c>
      <c r="B466" s="7" t="s">
        <v>216</v>
      </c>
      <c r="C466" s="71" t="s">
        <v>185</v>
      </c>
      <c r="D466" s="71"/>
      <c r="E466" s="29" t="s">
        <v>174</v>
      </c>
      <c r="F466" s="31" t="s">
        <v>174</v>
      </c>
      <c r="G466" s="31" t="s">
        <v>174</v>
      </c>
    </row>
    <row r="467" spans="1:7" ht="20.149999999999999" customHeight="1" x14ac:dyDescent="0.25">
      <c r="A467" s="7" t="s">
        <v>230</v>
      </c>
      <c r="B467" s="7" t="s">
        <v>231</v>
      </c>
      <c r="C467" s="71" t="s">
        <v>185</v>
      </c>
      <c r="D467" s="71"/>
      <c r="E467" s="29" t="s">
        <v>174</v>
      </c>
      <c r="F467" s="29" t="s">
        <v>174</v>
      </c>
      <c r="G467" s="30"/>
    </row>
    <row r="468" spans="1:7" ht="20.149999999999999" customHeight="1" x14ac:dyDescent="0.25">
      <c r="A468" s="8" t="s">
        <v>436</v>
      </c>
      <c r="B468" s="7" t="s">
        <v>246</v>
      </c>
      <c r="C468" s="72" t="s">
        <v>185</v>
      </c>
      <c r="D468" s="72"/>
      <c r="E468" s="29" t="s">
        <v>174</v>
      </c>
      <c r="F468" s="30"/>
      <c r="G468" s="30"/>
    </row>
    <row r="469" spans="1:7" ht="20.149999999999999" customHeight="1" x14ac:dyDescent="0.25">
      <c r="A469" s="7" t="s">
        <v>252</v>
      </c>
      <c r="B469" s="7" t="s">
        <v>253</v>
      </c>
      <c r="C469" s="71" t="s">
        <v>185</v>
      </c>
      <c r="D469" s="71"/>
      <c r="E469" s="29" t="s">
        <v>174</v>
      </c>
      <c r="F469" s="29" t="s">
        <v>174</v>
      </c>
      <c r="G469" s="30"/>
    </row>
    <row r="470" spans="1:7" ht="20.149999999999999" customHeight="1" x14ac:dyDescent="0.25">
      <c r="A470" s="7" t="s">
        <v>300</v>
      </c>
      <c r="B470" s="7" t="s">
        <v>301</v>
      </c>
      <c r="C470" s="71" t="s">
        <v>185</v>
      </c>
      <c r="D470" s="71"/>
      <c r="E470" s="29" t="s">
        <v>174</v>
      </c>
      <c r="F470" s="29" t="s">
        <v>174</v>
      </c>
      <c r="G470" s="30"/>
    </row>
    <row r="471" spans="1:7" ht="20.149999999999999" customHeight="1" x14ac:dyDescent="0.25">
      <c r="A471" s="7" t="s">
        <v>384</v>
      </c>
      <c r="B471" s="7" t="s">
        <v>385</v>
      </c>
      <c r="C471" s="71" t="s">
        <v>185</v>
      </c>
      <c r="D471" s="71"/>
      <c r="E471" s="29" t="s">
        <v>174</v>
      </c>
      <c r="F471" s="29" t="s">
        <v>174</v>
      </c>
      <c r="G471" s="30"/>
    </row>
    <row r="472" spans="1:7" ht="20.149999999999999" customHeight="1" x14ac:dyDescent="0.25">
      <c r="A472" s="7" t="s">
        <v>183</v>
      </c>
      <c r="B472" s="7" t="s">
        <v>184</v>
      </c>
      <c r="C472" s="71" t="s">
        <v>185</v>
      </c>
      <c r="D472" s="71"/>
      <c r="E472" s="30"/>
      <c r="F472" s="29" t="s">
        <v>174</v>
      </c>
      <c r="G472" s="30"/>
    </row>
    <row r="473" spans="1:7" ht="20.149999999999999" customHeight="1" x14ac:dyDescent="0.25">
      <c r="A473" s="7" t="s">
        <v>438</v>
      </c>
      <c r="B473" s="7" t="s">
        <v>237</v>
      </c>
      <c r="C473" s="71" t="s">
        <v>185</v>
      </c>
      <c r="D473" s="71"/>
      <c r="E473" s="29" t="s">
        <v>174</v>
      </c>
      <c r="F473" s="29" t="s">
        <v>174</v>
      </c>
      <c r="G473" s="30"/>
    </row>
    <row r="474" spans="1:7" ht="20.149999999999999" customHeight="1" x14ac:dyDescent="0.25">
      <c r="A474" s="7" t="s">
        <v>417</v>
      </c>
      <c r="B474" s="7" t="s">
        <v>418</v>
      </c>
      <c r="C474" s="71" t="s">
        <v>185</v>
      </c>
      <c r="D474" s="71"/>
      <c r="E474" s="30"/>
      <c r="F474" s="29" t="s">
        <v>174</v>
      </c>
      <c r="G474" s="30"/>
    </row>
    <row r="475" spans="1:7" ht="20.149999999999999" customHeight="1" x14ac:dyDescent="0.25">
      <c r="A475" s="7" t="s">
        <v>242</v>
      </c>
      <c r="B475" s="7" t="s">
        <v>243</v>
      </c>
      <c r="C475" s="71" t="s">
        <v>185</v>
      </c>
      <c r="D475" s="71"/>
      <c r="E475" s="29" t="s">
        <v>174</v>
      </c>
      <c r="F475" s="30"/>
      <c r="G475" s="30"/>
    </row>
    <row r="476" spans="1:7" ht="20.149999999999999" customHeight="1" x14ac:dyDescent="0.25">
      <c r="A476" s="7" t="s">
        <v>424</v>
      </c>
      <c r="B476" s="7" t="s">
        <v>247</v>
      </c>
      <c r="C476" s="71" t="s">
        <v>185</v>
      </c>
      <c r="D476" s="71"/>
      <c r="E476" s="29" t="s">
        <v>174</v>
      </c>
      <c r="F476" s="30"/>
      <c r="G476" s="30"/>
    </row>
    <row r="477" spans="1:7" ht="20.149999999999999" customHeight="1" x14ac:dyDescent="0.25">
      <c r="A477" s="7" t="s">
        <v>347</v>
      </c>
      <c r="B477" s="7" t="s">
        <v>348</v>
      </c>
      <c r="C477" s="71" t="s">
        <v>185</v>
      </c>
      <c r="D477" s="71"/>
      <c r="E477" s="30"/>
      <c r="F477" s="29" t="s">
        <v>174</v>
      </c>
      <c r="G477" s="30"/>
    </row>
    <row r="478" spans="1:7" ht="20.149999999999999" customHeight="1" x14ac:dyDescent="0.25">
      <c r="A478" s="7" t="s">
        <v>351</v>
      </c>
      <c r="B478" s="7" t="s">
        <v>352</v>
      </c>
      <c r="C478" s="71" t="s">
        <v>185</v>
      </c>
      <c r="D478" s="71"/>
      <c r="E478" s="30"/>
      <c r="F478" s="29" t="s">
        <v>174</v>
      </c>
      <c r="G478" s="30"/>
    </row>
    <row r="479" spans="1:7" ht="20.149999999999999" customHeight="1" x14ac:dyDescent="0.25">
      <c r="A479" s="7" t="s">
        <v>353</v>
      </c>
      <c r="B479" s="7" t="s">
        <v>354</v>
      </c>
      <c r="C479" s="71" t="s">
        <v>185</v>
      </c>
      <c r="D479" s="71"/>
      <c r="E479" s="29" t="s">
        <v>174</v>
      </c>
      <c r="F479" s="29" t="s">
        <v>174</v>
      </c>
      <c r="G479" s="30"/>
    </row>
    <row r="480" spans="1:7" ht="20.149999999999999" customHeight="1" x14ac:dyDescent="0.25">
      <c r="A480" s="7" t="s">
        <v>380</v>
      </c>
      <c r="B480" s="7" t="s">
        <v>381</v>
      </c>
      <c r="C480" s="71" t="s">
        <v>185</v>
      </c>
      <c r="D480" s="71"/>
      <c r="E480" s="29" t="s">
        <v>174</v>
      </c>
      <c r="F480" s="29" t="s">
        <v>174</v>
      </c>
      <c r="G480" s="30"/>
    </row>
    <row r="481" spans="1:7" ht="20.149999999999999" customHeight="1" x14ac:dyDescent="0.25">
      <c r="A481" s="8" t="s">
        <v>219</v>
      </c>
      <c r="B481" s="8" t="s">
        <v>220</v>
      </c>
      <c r="C481" s="72" t="s">
        <v>185</v>
      </c>
      <c r="D481" s="72"/>
      <c r="E481" s="29" t="s">
        <v>174</v>
      </c>
      <c r="F481" s="31" t="s">
        <v>174</v>
      </c>
      <c r="G481" s="31" t="s">
        <v>174</v>
      </c>
    </row>
    <row r="482" spans="1:7" ht="20.149999999999999" customHeight="1" x14ac:dyDescent="0.25">
      <c r="A482" s="8" t="s">
        <v>226</v>
      </c>
      <c r="B482" s="8" t="s">
        <v>227</v>
      </c>
      <c r="C482" s="72" t="s">
        <v>185</v>
      </c>
      <c r="D482" s="72"/>
      <c r="E482" s="29" t="s">
        <v>174</v>
      </c>
      <c r="F482" s="29" t="s">
        <v>174</v>
      </c>
      <c r="G482" s="30"/>
    </row>
    <row r="483" spans="1:7" ht="20.149999999999999" customHeight="1" x14ac:dyDescent="0.25">
      <c r="A483" s="8" t="s">
        <v>260</v>
      </c>
      <c r="B483" s="8" t="s">
        <v>261</v>
      </c>
      <c r="C483" s="72" t="s">
        <v>185</v>
      </c>
      <c r="D483" s="72"/>
      <c r="E483" s="30"/>
      <c r="F483" s="31" t="s">
        <v>174</v>
      </c>
      <c r="G483" s="31" t="s">
        <v>174</v>
      </c>
    </row>
    <row r="484" spans="1:7" ht="20.149999999999999" customHeight="1" x14ac:dyDescent="0.25">
      <c r="A484" s="8" t="s">
        <v>266</v>
      </c>
      <c r="B484" s="8" t="s">
        <v>267</v>
      </c>
      <c r="C484" s="72" t="s">
        <v>185</v>
      </c>
      <c r="D484" s="72"/>
      <c r="E484" s="29" t="s">
        <v>174</v>
      </c>
      <c r="F484" s="31" t="s">
        <v>174</v>
      </c>
      <c r="G484" s="31" t="s">
        <v>174</v>
      </c>
    </row>
    <row r="485" spans="1:7" ht="20.149999999999999" customHeight="1" x14ac:dyDescent="0.25">
      <c r="A485" s="8" t="s">
        <v>274</v>
      </c>
      <c r="B485" s="8" t="s">
        <v>275</v>
      </c>
      <c r="C485" s="72" t="s">
        <v>185</v>
      </c>
      <c r="D485" s="72"/>
      <c r="E485" s="29" t="s">
        <v>174</v>
      </c>
      <c r="F485" s="31" t="s">
        <v>174</v>
      </c>
      <c r="G485" s="31" t="s">
        <v>174</v>
      </c>
    </row>
    <row r="486" spans="1:7" ht="20.149999999999999" customHeight="1" x14ac:dyDescent="0.25">
      <c r="A486" s="8" t="s">
        <v>298</v>
      </c>
      <c r="B486" s="8" t="s">
        <v>299</v>
      </c>
      <c r="C486" s="72" t="s">
        <v>185</v>
      </c>
      <c r="D486" s="72"/>
      <c r="E486" s="30"/>
      <c r="F486" s="29" t="s">
        <v>174</v>
      </c>
      <c r="G486" s="30"/>
    </row>
    <row r="487" spans="1:7" ht="20.149999999999999" customHeight="1" x14ac:dyDescent="0.25">
      <c r="A487" s="8" t="s">
        <v>314</v>
      </c>
      <c r="B487" s="8" t="s">
        <v>315</v>
      </c>
      <c r="C487" s="72" t="s">
        <v>185</v>
      </c>
      <c r="D487" s="72"/>
      <c r="E487" s="29" t="s">
        <v>174</v>
      </c>
      <c r="F487" s="29" t="s">
        <v>174</v>
      </c>
      <c r="G487" s="30"/>
    </row>
    <row r="488" spans="1:7" ht="20.149999999999999" customHeight="1" x14ac:dyDescent="0.25">
      <c r="A488" s="8" t="s">
        <v>322</v>
      </c>
      <c r="B488" s="8" t="s">
        <v>323</v>
      </c>
      <c r="C488" s="72" t="s">
        <v>185</v>
      </c>
      <c r="D488" s="72"/>
      <c r="E488" s="29" t="s">
        <v>174</v>
      </c>
      <c r="F488" s="31" t="s">
        <v>174</v>
      </c>
      <c r="G488" s="31" t="s">
        <v>174</v>
      </c>
    </row>
    <row r="489" spans="1:7" ht="20.149999999999999" customHeight="1" x14ac:dyDescent="0.25">
      <c r="A489" s="8" t="s">
        <v>371</v>
      </c>
      <c r="B489" s="8" t="s">
        <v>372</v>
      </c>
      <c r="C489" s="72" t="s">
        <v>185</v>
      </c>
      <c r="D489" s="72"/>
      <c r="E489" s="30"/>
      <c r="F489" s="31" t="s">
        <v>174</v>
      </c>
      <c r="G489" s="31" t="s">
        <v>174</v>
      </c>
    </row>
    <row r="490" spans="1:7" ht="20.149999999999999" customHeight="1" x14ac:dyDescent="0.25">
      <c r="A490" s="8" t="s">
        <v>420</v>
      </c>
      <c r="B490" s="8" t="s">
        <v>421</v>
      </c>
      <c r="C490" s="72" t="s">
        <v>185</v>
      </c>
      <c r="D490" s="72"/>
      <c r="E490" s="30"/>
      <c r="F490" s="29"/>
      <c r="G490" s="30"/>
    </row>
    <row r="491" spans="1:7" ht="20.149999999999999" customHeight="1" x14ac:dyDescent="0.25">
      <c r="A491" s="8" t="s">
        <v>408</v>
      </c>
      <c r="B491" s="8" t="s">
        <v>409</v>
      </c>
      <c r="C491" s="72" t="s">
        <v>185</v>
      </c>
      <c r="D491" s="72"/>
      <c r="E491" s="32" t="s">
        <v>174</v>
      </c>
      <c r="F491" s="29" t="s">
        <v>174</v>
      </c>
      <c r="G491" s="30"/>
    </row>
    <row r="492" spans="1:7" ht="20.149999999999999" customHeight="1" x14ac:dyDescent="0.25">
      <c r="A492" s="7" t="s">
        <v>283</v>
      </c>
      <c r="B492" s="7" t="s">
        <v>284</v>
      </c>
      <c r="C492" s="71" t="s">
        <v>185</v>
      </c>
      <c r="D492" s="71"/>
      <c r="E492" s="30"/>
      <c r="F492" s="29" t="s">
        <v>174</v>
      </c>
      <c r="G492" s="30"/>
    </row>
    <row r="493" spans="1:7" ht="20.149999999999999" customHeight="1" x14ac:dyDescent="0.4">
      <c r="A493" s="11" t="s">
        <v>177</v>
      </c>
      <c r="B493" s="7" t="s">
        <v>178</v>
      </c>
      <c r="C493" s="71" t="s">
        <v>185</v>
      </c>
      <c r="D493" s="71"/>
      <c r="E493" s="30"/>
      <c r="F493" s="29" t="s">
        <v>174</v>
      </c>
      <c r="G493" s="30"/>
    </row>
    <row r="494" spans="1:7" ht="20.149999999999999" customHeight="1" x14ac:dyDescent="0.25">
      <c r="A494" s="8" t="s">
        <v>196</v>
      </c>
      <c r="B494" s="8" t="s">
        <v>197</v>
      </c>
      <c r="C494" s="73" t="s">
        <v>185</v>
      </c>
      <c r="D494" s="73"/>
      <c r="E494" s="29" t="s">
        <v>174</v>
      </c>
      <c r="F494" s="29" t="s">
        <v>174</v>
      </c>
      <c r="G494" s="30"/>
    </row>
    <row r="495" spans="1:7" ht="20.149999999999999" customHeight="1" x14ac:dyDescent="0.25">
      <c r="A495" s="8" t="s">
        <v>202</v>
      </c>
      <c r="B495" s="8" t="s">
        <v>203</v>
      </c>
      <c r="C495" s="73" t="s">
        <v>185</v>
      </c>
      <c r="D495" s="73"/>
      <c r="E495" s="29" t="s">
        <v>174</v>
      </c>
      <c r="F495" s="29" t="s">
        <v>174</v>
      </c>
      <c r="G495" s="30"/>
    </row>
    <row r="496" spans="1:7" ht="20.149999999999999" customHeight="1" x14ac:dyDescent="0.25">
      <c r="A496" s="8" t="s">
        <v>217</v>
      </c>
      <c r="B496" s="8" t="s">
        <v>218</v>
      </c>
      <c r="C496" s="73" t="s">
        <v>185</v>
      </c>
      <c r="D496" s="73"/>
      <c r="E496" s="29" t="s">
        <v>174</v>
      </c>
      <c r="F496" s="30"/>
      <c r="G496" s="31" t="s">
        <v>174</v>
      </c>
    </row>
    <row r="497" spans="1:7" ht="20.149999999999999" customHeight="1" x14ac:dyDescent="0.25">
      <c r="A497" s="8" t="s">
        <v>238</v>
      </c>
      <c r="B497" s="8" t="s">
        <v>239</v>
      </c>
      <c r="C497" s="73" t="s">
        <v>185</v>
      </c>
      <c r="D497" s="73"/>
      <c r="E497" s="30"/>
      <c r="F497" s="29" t="s">
        <v>174</v>
      </c>
      <c r="G497" s="30"/>
    </row>
    <row r="498" spans="1:7" ht="20.149999999999999" customHeight="1" x14ac:dyDescent="0.25">
      <c r="A498" s="8" t="s">
        <v>287</v>
      </c>
      <c r="B498" s="8" t="s">
        <v>288</v>
      </c>
      <c r="C498" s="73" t="s">
        <v>185</v>
      </c>
      <c r="D498" s="73"/>
      <c r="E498" s="29" t="s">
        <v>174</v>
      </c>
      <c r="F498" s="30"/>
      <c r="G498" s="30"/>
    </row>
    <row r="499" spans="1:7" ht="20.149999999999999" customHeight="1" x14ac:dyDescent="0.25">
      <c r="A499" s="8" t="s">
        <v>430</v>
      </c>
      <c r="B499" s="8" t="s">
        <v>297</v>
      </c>
      <c r="C499" s="73" t="s">
        <v>185</v>
      </c>
      <c r="D499" s="73"/>
      <c r="E499" s="29" t="s">
        <v>174</v>
      </c>
      <c r="F499" s="30"/>
      <c r="G499" s="30"/>
    </row>
    <row r="500" spans="1:7" ht="20.149999999999999" customHeight="1" x14ac:dyDescent="0.25">
      <c r="A500" s="8" t="s">
        <v>345</v>
      </c>
      <c r="B500" s="8" t="s">
        <v>346</v>
      </c>
      <c r="C500" s="73" t="s">
        <v>185</v>
      </c>
      <c r="D500" s="73"/>
      <c r="E500" s="29" t="s">
        <v>174</v>
      </c>
      <c r="F500" s="30"/>
      <c r="G500" s="30"/>
    </row>
    <row r="501" spans="1:7" ht="20.149999999999999" customHeight="1" x14ac:dyDescent="0.25">
      <c r="A501" s="8" t="s">
        <v>359</v>
      </c>
      <c r="B501" s="8" t="s">
        <v>360</v>
      </c>
      <c r="C501" s="73" t="s">
        <v>185</v>
      </c>
      <c r="D501" s="73"/>
      <c r="E501" s="29" t="s">
        <v>174</v>
      </c>
      <c r="F501" s="30"/>
      <c r="G501" s="30"/>
    </row>
    <row r="502" spans="1:7" ht="20.149999999999999" customHeight="1" x14ac:dyDescent="0.25">
      <c r="A502" s="8" t="s">
        <v>361</v>
      </c>
      <c r="B502" s="8" t="s">
        <v>362</v>
      </c>
      <c r="C502" s="73" t="s">
        <v>185</v>
      </c>
      <c r="D502" s="73"/>
      <c r="E502" s="30"/>
      <c r="F502" s="29" t="s">
        <v>174</v>
      </c>
      <c r="G502" s="30"/>
    </row>
    <row r="503" spans="1:7" ht="20.149999999999999" customHeight="1" x14ac:dyDescent="0.25">
      <c r="A503" s="8" t="s">
        <v>375</v>
      </c>
      <c r="B503" s="8" t="s">
        <v>376</v>
      </c>
      <c r="C503" s="73" t="s">
        <v>185</v>
      </c>
      <c r="D503" s="73"/>
      <c r="E503" s="30"/>
      <c r="F503" s="29" t="s">
        <v>174</v>
      </c>
      <c r="G503" s="31" t="s">
        <v>174</v>
      </c>
    </row>
    <row r="504" spans="1:7" ht="20.149999999999999" customHeight="1" x14ac:dyDescent="0.25">
      <c r="A504" s="8" t="s">
        <v>382</v>
      </c>
      <c r="B504" s="8" t="s">
        <v>383</v>
      </c>
      <c r="C504" s="73" t="s">
        <v>185</v>
      </c>
      <c r="D504" s="73"/>
      <c r="E504" s="29" t="s">
        <v>174</v>
      </c>
      <c r="F504" s="30"/>
      <c r="G504" s="30"/>
    </row>
    <row r="505" spans="1:7" ht="20.149999999999999" customHeight="1" x14ac:dyDescent="0.25">
      <c r="A505" s="8" t="s">
        <v>398</v>
      </c>
      <c r="B505" s="8" t="s">
        <v>399</v>
      </c>
      <c r="C505" s="73" t="s">
        <v>185</v>
      </c>
      <c r="D505" s="73"/>
      <c r="E505" s="29" t="s">
        <v>174</v>
      </c>
      <c r="F505" s="29" t="s">
        <v>174</v>
      </c>
      <c r="G505" s="30"/>
    </row>
    <row r="506" spans="1:7" ht="20.149999999999999" customHeight="1" x14ac:dyDescent="0.25">
      <c r="A506" s="8" t="s">
        <v>204</v>
      </c>
      <c r="B506" s="8" t="s">
        <v>205</v>
      </c>
      <c r="C506" s="73" t="s">
        <v>185</v>
      </c>
      <c r="D506" s="73"/>
      <c r="E506" s="29" t="s">
        <v>174</v>
      </c>
      <c r="F506" s="30"/>
      <c r="G506" s="30"/>
    </row>
    <row r="507" spans="1:7" ht="20.149999999999999" customHeight="1" x14ac:dyDescent="0.25">
      <c r="A507" s="8" t="s">
        <v>208</v>
      </c>
      <c r="B507" s="8" t="s">
        <v>209</v>
      </c>
      <c r="C507" s="73" t="s">
        <v>185</v>
      </c>
      <c r="D507" s="73"/>
      <c r="E507" s="29" t="s">
        <v>174</v>
      </c>
      <c r="F507" s="29" t="s">
        <v>174</v>
      </c>
      <c r="G507" s="30"/>
    </row>
    <row r="508" spans="1:7" ht="20.149999999999999" customHeight="1" x14ac:dyDescent="0.25">
      <c r="A508" s="8" t="s">
        <v>212</v>
      </c>
      <c r="B508" s="8" t="s">
        <v>213</v>
      </c>
      <c r="C508" s="73" t="s">
        <v>185</v>
      </c>
      <c r="D508" s="73"/>
      <c r="E508" s="29" t="s">
        <v>174</v>
      </c>
      <c r="F508" s="30"/>
      <c r="G508" s="30"/>
    </row>
    <row r="509" spans="1:7" ht="20.149999999999999" customHeight="1" x14ac:dyDescent="0.25">
      <c r="A509" s="8" t="s">
        <v>232</v>
      </c>
      <c r="B509" s="8" t="s">
        <v>233</v>
      </c>
      <c r="C509" s="73" t="s">
        <v>185</v>
      </c>
      <c r="D509" s="73"/>
      <c r="E509" s="29" t="s">
        <v>174</v>
      </c>
      <c r="F509" s="29" t="s">
        <v>174</v>
      </c>
      <c r="G509" s="30"/>
    </row>
    <row r="510" spans="1:7" ht="20.149999999999999" customHeight="1" x14ac:dyDescent="0.25">
      <c r="A510" s="8" t="s">
        <v>285</v>
      </c>
      <c r="B510" s="8" t="s">
        <v>286</v>
      </c>
      <c r="C510" s="73" t="s">
        <v>185</v>
      </c>
      <c r="D510" s="73"/>
      <c r="E510" s="29" t="s">
        <v>174</v>
      </c>
      <c r="F510" s="30"/>
      <c r="G510" s="30"/>
    </row>
    <row r="511" spans="1:7" ht="20.149999999999999" customHeight="1" x14ac:dyDescent="0.25">
      <c r="A511" s="8" t="s">
        <v>291</v>
      </c>
      <c r="B511" s="8" t="s">
        <v>292</v>
      </c>
      <c r="C511" s="73" t="s">
        <v>185</v>
      </c>
      <c r="D511" s="73"/>
      <c r="E511" s="29" t="s">
        <v>174</v>
      </c>
      <c r="F511" s="30"/>
      <c r="G511" s="30"/>
    </row>
    <row r="512" spans="1:7" ht="20.149999999999999" customHeight="1" x14ac:dyDescent="0.25">
      <c r="A512" s="8" t="s">
        <v>310</v>
      </c>
      <c r="B512" s="8" t="s">
        <v>311</v>
      </c>
      <c r="C512" s="73" t="s">
        <v>185</v>
      </c>
      <c r="D512" s="73"/>
      <c r="E512" s="29" t="s">
        <v>174</v>
      </c>
      <c r="F512" s="29" t="s">
        <v>174</v>
      </c>
      <c r="G512" s="31" t="s">
        <v>174</v>
      </c>
    </row>
    <row r="513" spans="1:7" ht="20.149999999999999" customHeight="1" x14ac:dyDescent="0.25">
      <c r="A513" s="8" t="s">
        <v>334</v>
      </c>
      <c r="B513" s="8" t="s">
        <v>335</v>
      </c>
      <c r="C513" s="73" t="s">
        <v>185</v>
      </c>
      <c r="D513" s="73"/>
      <c r="E513" s="29" t="s">
        <v>174</v>
      </c>
      <c r="F513" s="29" t="s">
        <v>174</v>
      </c>
      <c r="G513" s="31" t="s">
        <v>174</v>
      </c>
    </row>
    <row r="514" spans="1:7" ht="20.149999999999999" customHeight="1" x14ac:dyDescent="0.25">
      <c r="A514" s="8" t="s">
        <v>357</v>
      </c>
      <c r="B514" s="8" t="s">
        <v>358</v>
      </c>
      <c r="C514" s="73" t="s">
        <v>185</v>
      </c>
      <c r="D514" s="73"/>
      <c r="E514" s="29" t="s">
        <v>174</v>
      </c>
      <c r="F514" s="30"/>
      <c r="G514" s="30"/>
    </row>
    <row r="515" spans="1:7" ht="20.149999999999999" customHeight="1" x14ac:dyDescent="0.25">
      <c r="A515" s="8" t="s">
        <v>400</v>
      </c>
      <c r="B515" s="8" t="s">
        <v>401</v>
      </c>
      <c r="C515" s="73" t="s">
        <v>185</v>
      </c>
      <c r="D515" s="73"/>
      <c r="E515" s="29" t="s">
        <v>174</v>
      </c>
      <c r="F515" s="29" t="s">
        <v>174</v>
      </c>
      <c r="G515" s="30"/>
    </row>
    <row r="516" spans="1:7" ht="20.149999999999999" customHeight="1" x14ac:dyDescent="0.25">
      <c r="A516" s="8" t="s">
        <v>304</v>
      </c>
      <c r="B516" s="8" t="s">
        <v>305</v>
      </c>
      <c r="C516" s="72" t="s">
        <v>185</v>
      </c>
      <c r="D516" s="72"/>
      <c r="E516" s="29" t="s">
        <v>174</v>
      </c>
      <c r="F516" s="29" t="s">
        <v>174</v>
      </c>
      <c r="G516" s="31" t="s">
        <v>174</v>
      </c>
    </row>
    <row r="517" spans="1:7" ht="20.149999999999999" customHeight="1" x14ac:dyDescent="0.25">
      <c r="A517" s="8" t="s">
        <v>318</v>
      </c>
      <c r="B517" s="8" t="s">
        <v>319</v>
      </c>
      <c r="C517" s="72" t="s">
        <v>185</v>
      </c>
      <c r="D517" s="72"/>
      <c r="E517" s="29" t="s">
        <v>174</v>
      </c>
      <c r="F517" s="29" t="s">
        <v>174</v>
      </c>
      <c r="G517" s="30"/>
    </row>
    <row r="518" spans="1:7" ht="20.149999999999999" customHeight="1" x14ac:dyDescent="0.25">
      <c r="A518" s="8" t="s">
        <v>200</v>
      </c>
      <c r="B518" s="8" t="s">
        <v>201</v>
      </c>
      <c r="C518" s="72" t="s">
        <v>185</v>
      </c>
      <c r="D518" s="72"/>
      <c r="E518" s="29" t="s">
        <v>174</v>
      </c>
      <c r="F518" s="29" t="s">
        <v>174</v>
      </c>
      <c r="G518" s="30"/>
    </row>
    <row r="519" spans="1:7" ht="20.149999999999999" customHeight="1" x14ac:dyDescent="0.25">
      <c r="A519" s="8" t="s">
        <v>224</v>
      </c>
      <c r="B519" s="8" t="s">
        <v>225</v>
      </c>
      <c r="C519" s="72" t="s">
        <v>185</v>
      </c>
      <c r="D519" s="72"/>
      <c r="E519" s="29" t="s">
        <v>174</v>
      </c>
      <c r="F519" s="29" t="s">
        <v>174</v>
      </c>
      <c r="G519" s="30"/>
    </row>
    <row r="520" spans="1:7" ht="20.149999999999999" customHeight="1" x14ac:dyDescent="0.25">
      <c r="A520" s="8" t="s">
        <v>228</v>
      </c>
      <c r="B520" s="8" t="s">
        <v>229</v>
      </c>
      <c r="C520" s="72" t="s">
        <v>185</v>
      </c>
      <c r="D520" s="72"/>
      <c r="E520" s="29" t="s">
        <v>174</v>
      </c>
      <c r="F520" s="30"/>
      <c r="G520" s="30"/>
    </row>
    <row r="521" spans="1:7" ht="20.149999999999999" customHeight="1" x14ac:dyDescent="0.25">
      <c r="A521" s="8" t="s">
        <v>248</v>
      </c>
      <c r="B521" s="8" t="s">
        <v>249</v>
      </c>
      <c r="C521" s="72" t="s">
        <v>185</v>
      </c>
      <c r="D521" s="72"/>
      <c r="E521" s="29" t="s">
        <v>174</v>
      </c>
      <c r="F521" s="30"/>
      <c r="G521" s="30"/>
    </row>
    <row r="522" spans="1:7" ht="20.149999999999999" customHeight="1" x14ac:dyDescent="0.25">
      <c r="A522" s="8" t="s">
        <v>268</v>
      </c>
      <c r="B522" s="8" t="s">
        <v>269</v>
      </c>
      <c r="C522" s="72" t="s">
        <v>185</v>
      </c>
      <c r="D522" s="72"/>
      <c r="E522" s="29" t="s">
        <v>174</v>
      </c>
      <c r="F522" s="30"/>
      <c r="G522" s="30"/>
    </row>
    <row r="523" spans="1:7" ht="20.149999999999999" customHeight="1" x14ac:dyDescent="0.25">
      <c r="A523" s="8" t="s">
        <v>295</v>
      </c>
      <c r="B523" s="8" t="s">
        <v>296</v>
      </c>
      <c r="C523" s="72" t="s">
        <v>185</v>
      </c>
      <c r="D523" s="72"/>
      <c r="E523" s="29" t="s">
        <v>174</v>
      </c>
      <c r="F523" s="29" t="s">
        <v>174</v>
      </c>
      <c r="G523" s="30"/>
    </row>
    <row r="524" spans="1:7" ht="20.149999999999999" customHeight="1" x14ac:dyDescent="0.25">
      <c r="A524" s="8" t="s">
        <v>302</v>
      </c>
      <c r="B524" s="8" t="s">
        <v>303</v>
      </c>
      <c r="C524" s="72" t="s">
        <v>185</v>
      </c>
      <c r="D524" s="72"/>
      <c r="E524" s="29" t="s">
        <v>174</v>
      </c>
      <c r="F524" s="29" t="s">
        <v>174</v>
      </c>
      <c r="G524" s="30"/>
    </row>
    <row r="525" spans="1:7" ht="20.149999999999999" customHeight="1" x14ac:dyDescent="0.25">
      <c r="A525" s="8" t="s">
        <v>308</v>
      </c>
      <c r="B525" s="8" t="s">
        <v>309</v>
      </c>
      <c r="C525" s="72" t="s">
        <v>185</v>
      </c>
      <c r="D525" s="72"/>
      <c r="E525" s="29" t="s">
        <v>174</v>
      </c>
      <c r="F525" s="29" t="s">
        <v>174</v>
      </c>
      <c r="G525" s="30"/>
    </row>
    <row r="526" spans="1:7" ht="20.149999999999999" customHeight="1" x14ac:dyDescent="0.25">
      <c r="A526" s="8" t="s">
        <v>328</v>
      </c>
      <c r="B526" s="8" t="s">
        <v>329</v>
      </c>
      <c r="C526" s="72" t="s">
        <v>185</v>
      </c>
      <c r="D526" s="72"/>
      <c r="E526" s="30"/>
      <c r="F526" s="29" t="s">
        <v>174</v>
      </c>
      <c r="G526" s="30"/>
    </row>
    <row r="527" spans="1:7" ht="20.149999999999999" customHeight="1" x14ac:dyDescent="0.25">
      <c r="A527" s="8" t="s">
        <v>330</v>
      </c>
      <c r="B527" s="8" t="s">
        <v>331</v>
      </c>
      <c r="C527" s="72" t="s">
        <v>185</v>
      </c>
      <c r="D527" s="72"/>
      <c r="E527" s="30"/>
      <c r="F527" s="29" t="s">
        <v>174</v>
      </c>
      <c r="G527" s="30"/>
    </row>
    <row r="528" spans="1:7" ht="20.149999999999999" customHeight="1" x14ac:dyDescent="0.25">
      <c r="A528" s="8" t="s">
        <v>425</v>
      </c>
      <c r="B528" s="8" t="s">
        <v>340</v>
      </c>
      <c r="C528" s="72" t="s">
        <v>185</v>
      </c>
      <c r="D528" s="72"/>
      <c r="E528" s="29" t="s">
        <v>174</v>
      </c>
      <c r="F528" s="30"/>
      <c r="G528" s="30"/>
    </row>
    <row r="529" spans="1:7" ht="20.149999999999999" customHeight="1" x14ac:dyDescent="0.25">
      <c r="A529" s="8" t="s">
        <v>373</v>
      </c>
      <c r="B529" s="8" t="s">
        <v>374</v>
      </c>
      <c r="C529" s="72" t="s">
        <v>185</v>
      </c>
      <c r="D529" s="72"/>
      <c r="E529" s="29" t="s">
        <v>174</v>
      </c>
      <c r="F529" s="29" t="s">
        <v>174</v>
      </c>
      <c r="G529" s="30"/>
    </row>
    <row r="530" spans="1:7" ht="20.149999999999999" customHeight="1" x14ac:dyDescent="0.25">
      <c r="A530" s="8" t="s">
        <v>388</v>
      </c>
      <c r="B530" s="8" t="s">
        <v>389</v>
      </c>
      <c r="C530" s="72" t="s">
        <v>185</v>
      </c>
      <c r="D530" s="72"/>
      <c r="E530" s="29" t="s">
        <v>174</v>
      </c>
      <c r="F530" s="29" t="s">
        <v>174</v>
      </c>
      <c r="G530" s="30"/>
    </row>
    <row r="531" spans="1:7" ht="20.149999999999999" customHeight="1" x14ac:dyDescent="0.25">
      <c r="A531" s="8" t="s">
        <v>390</v>
      </c>
      <c r="B531" s="8" t="s">
        <v>391</v>
      </c>
      <c r="C531" s="72" t="s">
        <v>185</v>
      </c>
      <c r="D531" s="72"/>
      <c r="E531" s="29" t="s">
        <v>174</v>
      </c>
      <c r="F531" s="30"/>
      <c r="G531" s="30"/>
    </row>
    <row r="532" spans="1:7" ht="20.149999999999999" customHeight="1" x14ac:dyDescent="0.25">
      <c r="A532" s="8" t="s">
        <v>392</v>
      </c>
      <c r="B532" s="8" t="s">
        <v>393</v>
      </c>
      <c r="C532" s="72" t="s">
        <v>185</v>
      </c>
      <c r="D532" s="72"/>
      <c r="E532" s="29" t="s">
        <v>174</v>
      </c>
      <c r="F532" s="29" t="s">
        <v>174</v>
      </c>
      <c r="G532" s="31" t="s">
        <v>174</v>
      </c>
    </row>
    <row r="533" spans="1:7" ht="20.149999999999999" customHeight="1" x14ac:dyDescent="0.25">
      <c r="A533" s="8" t="s">
        <v>396</v>
      </c>
      <c r="B533" s="8" t="s">
        <v>397</v>
      </c>
      <c r="C533" s="72" t="s">
        <v>185</v>
      </c>
      <c r="D533" s="72"/>
      <c r="E533" s="29" t="s">
        <v>174</v>
      </c>
      <c r="F533" s="29" t="s">
        <v>174</v>
      </c>
      <c r="G533" s="30"/>
    </row>
    <row r="534" spans="1:7" ht="20.149999999999999" customHeight="1" x14ac:dyDescent="0.25">
      <c r="A534" s="8" t="s">
        <v>406</v>
      </c>
      <c r="B534" s="8" t="s">
        <v>407</v>
      </c>
      <c r="C534" s="72" t="s">
        <v>185</v>
      </c>
      <c r="D534" s="72"/>
      <c r="E534" s="29" t="s">
        <v>174</v>
      </c>
      <c r="F534" s="30"/>
      <c r="G534" s="31" t="s">
        <v>174</v>
      </c>
    </row>
    <row r="535" spans="1:7" ht="20.149999999999999" customHeight="1" x14ac:dyDescent="0.25">
      <c r="A535" s="8" t="s">
        <v>186</v>
      </c>
      <c r="B535" s="8" t="s">
        <v>187</v>
      </c>
      <c r="C535" s="72" t="s">
        <v>185</v>
      </c>
      <c r="D535" s="72"/>
      <c r="E535" s="29" t="s">
        <v>174</v>
      </c>
      <c r="F535" s="29" t="s">
        <v>174</v>
      </c>
      <c r="G535" s="30"/>
    </row>
    <row r="536" spans="1:7" ht="20.149999999999999" customHeight="1" x14ac:dyDescent="0.25">
      <c r="A536" s="8" t="s">
        <v>210</v>
      </c>
      <c r="B536" s="8" t="s">
        <v>211</v>
      </c>
      <c r="C536" s="72" t="s">
        <v>185</v>
      </c>
      <c r="D536" s="72"/>
      <c r="E536" s="30"/>
      <c r="F536" s="29" t="s">
        <v>174</v>
      </c>
      <c r="G536" s="30"/>
    </row>
    <row r="537" spans="1:7" ht="20.149999999999999" customHeight="1" x14ac:dyDescent="0.25">
      <c r="A537" s="8" t="s">
        <v>222</v>
      </c>
      <c r="B537" s="8" t="s">
        <v>223</v>
      </c>
      <c r="C537" s="72" t="s">
        <v>185</v>
      </c>
      <c r="D537" s="72"/>
      <c r="E537" s="29" t="s">
        <v>174</v>
      </c>
      <c r="F537" s="30"/>
      <c r="G537" s="30"/>
    </row>
    <row r="538" spans="1:7" ht="20.149999999999999" customHeight="1" x14ac:dyDescent="0.25">
      <c r="A538" s="8" t="s">
        <v>234</v>
      </c>
      <c r="B538" s="8" t="s">
        <v>235</v>
      </c>
      <c r="C538" s="72" t="s">
        <v>185</v>
      </c>
      <c r="D538" s="72"/>
      <c r="E538" s="29" t="s">
        <v>174</v>
      </c>
      <c r="F538" s="30"/>
      <c r="G538" s="30"/>
    </row>
    <row r="539" spans="1:7" ht="20.149999999999999" customHeight="1" x14ac:dyDescent="0.25">
      <c r="A539" s="8" t="s">
        <v>254</v>
      </c>
      <c r="B539" s="8" t="s">
        <v>255</v>
      </c>
      <c r="C539" s="72" t="s">
        <v>185</v>
      </c>
      <c r="D539" s="72"/>
      <c r="E539" s="29" t="s">
        <v>174</v>
      </c>
      <c r="F539" s="30"/>
      <c r="G539" s="31" t="s">
        <v>174</v>
      </c>
    </row>
    <row r="540" spans="1:7" ht="20.149999999999999" customHeight="1" x14ac:dyDescent="0.25">
      <c r="A540" s="8" t="s">
        <v>256</v>
      </c>
      <c r="B540" s="8" t="s">
        <v>257</v>
      </c>
      <c r="C540" s="72" t="s">
        <v>185</v>
      </c>
      <c r="D540" s="72"/>
      <c r="E540" s="29" t="s">
        <v>174</v>
      </c>
      <c r="F540" s="29" t="s">
        <v>174</v>
      </c>
      <c r="G540" s="30"/>
    </row>
    <row r="541" spans="1:7" ht="20.149999999999999" customHeight="1" x14ac:dyDescent="0.25">
      <c r="A541" s="8" t="s">
        <v>264</v>
      </c>
      <c r="B541" s="8" t="s">
        <v>265</v>
      </c>
      <c r="C541" s="72" t="s">
        <v>185</v>
      </c>
      <c r="D541" s="72"/>
      <c r="E541" s="29" t="s">
        <v>174</v>
      </c>
      <c r="F541" s="29" t="s">
        <v>174</v>
      </c>
      <c r="G541" s="30"/>
    </row>
    <row r="542" spans="1:7" ht="20.149999999999999" customHeight="1" x14ac:dyDescent="0.25">
      <c r="A542" s="8" t="s">
        <v>306</v>
      </c>
      <c r="B542" s="8" t="s">
        <v>307</v>
      </c>
      <c r="C542" s="72" t="s">
        <v>185</v>
      </c>
      <c r="D542" s="72"/>
      <c r="E542" s="29" t="s">
        <v>174</v>
      </c>
      <c r="F542" s="29" t="s">
        <v>174</v>
      </c>
      <c r="G542" s="31" t="s">
        <v>174</v>
      </c>
    </row>
    <row r="543" spans="1:7" ht="20.149999999999999" customHeight="1" x14ac:dyDescent="0.25">
      <c r="A543" s="8" t="s">
        <v>316</v>
      </c>
      <c r="B543" s="8" t="s">
        <v>317</v>
      </c>
      <c r="C543" s="72" t="s">
        <v>185</v>
      </c>
      <c r="D543" s="72"/>
      <c r="E543" s="29" t="s">
        <v>174</v>
      </c>
      <c r="F543" s="30"/>
      <c r="G543" s="30"/>
    </row>
    <row r="544" spans="1:7" ht="20.149999999999999" customHeight="1" x14ac:dyDescent="0.25">
      <c r="A544" s="8" t="s">
        <v>336</v>
      </c>
      <c r="B544" s="8" t="s">
        <v>337</v>
      </c>
      <c r="C544" s="72" t="s">
        <v>185</v>
      </c>
      <c r="D544" s="72"/>
      <c r="E544" s="29" t="s">
        <v>174</v>
      </c>
      <c r="F544" s="29" t="s">
        <v>174</v>
      </c>
      <c r="G544" s="30"/>
    </row>
    <row r="545" spans="1:7" ht="20.149999999999999" customHeight="1" x14ac:dyDescent="0.25">
      <c r="A545" s="8" t="s">
        <v>355</v>
      </c>
      <c r="B545" s="8" t="s">
        <v>356</v>
      </c>
      <c r="C545" s="72" t="s">
        <v>185</v>
      </c>
      <c r="D545" s="72"/>
      <c r="E545" s="29" t="s">
        <v>174</v>
      </c>
      <c r="F545" s="30"/>
      <c r="G545" s="30"/>
    </row>
    <row r="546" spans="1:7" ht="20.149999999999999" customHeight="1" x14ac:dyDescent="0.25">
      <c r="A546" s="8" t="s">
        <v>378</v>
      </c>
      <c r="B546" s="8" t="s">
        <v>379</v>
      </c>
      <c r="C546" s="72" t="s">
        <v>185</v>
      </c>
      <c r="D546" s="72"/>
      <c r="E546" s="29" t="s">
        <v>174</v>
      </c>
      <c r="F546" s="30"/>
      <c r="G546" s="30"/>
    </row>
    <row r="547" spans="1:7" ht="20.149999999999999" customHeight="1" x14ac:dyDescent="0.25">
      <c r="A547" s="8" t="s">
        <v>198</v>
      </c>
      <c r="B547" s="8" t="s">
        <v>199</v>
      </c>
      <c r="C547" s="72" t="s">
        <v>185</v>
      </c>
      <c r="D547" s="72"/>
      <c r="E547" s="29" t="s">
        <v>174</v>
      </c>
      <c r="F547" s="29" t="s">
        <v>174</v>
      </c>
      <c r="G547" s="30"/>
    </row>
    <row r="548" spans="1:7" ht="20.149999999999999" customHeight="1" x14ac:dyDescent="0.25">
      <c r="A548" s="8" t="s">
        <v>240</v>
      </c>
      <c r="B548" s="8" t="s">
        <v>241</v>
      </c>
      <c r="C548" s="72" t="s">
        <v>185</v>
      </c>
      <c r="D548" s="72"/>
      <c r="E548" s="29" t="s">
        <v>174</v>
      </c>
      <c r="F548" s="29" t="s">
        <v>174</v>
      </c>
      <c r="G548" s="30"/>
    </row>
    <row r="549" spans="1:7" ht="20.149999999999999" customHeight="1" x14ac:dyDescent="0.25">
      <c r="A549" s="8" t="s">
        <v>276</v>
      </c>
      <c r="B549" s="8" t="s">
        <v>277</v>
      </c>
      <c r="C549" s="72" t="s">
        <v>185</v>
      </c>
      <c r="D549" s="72"/>
      <c r="E549" s="30"/>
      <c r="F549" s="29" t="s">
        <v>174</v>
      </c>
      <c r="G549" s="30"/>
    </row>
    <row r="550" spans="1:7" ht="20.149999999999999" customHeight="1" x14ac:dyDescent="0.25">
      <c r="A550" s="8" t="s">
        <v>341</v>
      </c>
      <c r="B550" s="8" t="s">
        <v>342</v>
      </c>
      <c r="C550" s="72" t="s">
        <v>185</v>
      </c>
      <c r="D550" s="72"/>
      <c r="E550" s="29" t="s">
        <v>174</v>
      </c>
      <c r="F550" s="29" t="s">
        <v>174</v>
      </c>
      <c r="G550" s="31" t="s">
        <v>174</v>
      </c>
    </row>
    <row r="551" spans="1:7" ht="20.149999999999999" customHeight="1" x14ac:dyDescent="0.25">
      <c r="A551" s="8" t="s">
        <v>367</v>
      </c>
      <c r="B551" s="8" t="s">
        <v>368</v>
      </c>
      <c r="C551" s="72" t="s">
        <v>185</v>
      </c>
      <c r="D551" s="72"/>
      <c r="E551" s="29" t="s">
        <v>174</v>
      </c>
      <c r="F551" s="29" t="s">
        <v>174</v>
      </c>
      <c r="G551" s="31" t="s">
        <v>174</v>
      </c>
    </row>
    <row r="552" spans="1:7" ht="20.149999999999999" customHeight="1" x14ac:dyDescent="0.25">
      <c r="A552" s="8" t="s">
        <v>190</v>
      </c>
      <c r="B552" s="8" t="s">
        <v>191</v>
      </c>
      <c r="C552" s="72" t="s">
        <v>185</v>
      </c>
      <c r="D552" s="72"/>
      <c r="E552" s="29" t="s">
        <v>174</v>
      </c>
      <c r="F552" s="29" t="s">
        <v>174</v>
      </c>
      <c r="G552" s="31" t="s">
        <v>174</v>
      </c>
    </row>
    <row r="553" spans="1:7" ht="20.149999999999999" customHeight="1" x14ac:dyDescent="0.25">
      <c r="A553" s="8" t="s">
        <v>221</v>
      </c>
      <c r="B553" s="8" t="s">
        <v>422</v>
      </c>
      <c r="C553" s="72" t="s">
        <v>185</v>
      </c>
      <c r="D553" s="72"/>
      <c r="E553" s="29" t="s">
        <v>174</v>
      </c>
      <c r="F553" s="29" t="s">
        <v>174</v>
      </c>
      <c r="G553" s="30"/>
    </row>
    <row r="554" spans="1:7" ht="36" x14ac:dyDescent="0.25">
      <c r="A554" s="8" t="s">
        <v>431</v>
      </c>
      <c r="B554" s="8" t="s">
        <v>236</v>
      </c>
      <c r="C554" s="72" t="s">
        <v>185</v>
      </c>
      <c r="D554" s="72"/>
      <c r="E554" s="29" t="s">
        <v>174</v>
      </c>
      <c r="F554" s="30"/>
      <c r="G554" s="30"/>
    </row>
    <row r="555" spans="1:7" ht="20.149999999999999" customHeight="1" x14ac:dyDescent="0.25">
      <c r="A555" s="8" t="s">
        <v>244</v>
      </c>
      <c r="B555" s="8" t="s">
        <v>245</v>
      </c>
      <c r="C555" s="72" t="s">
        <v>185</v>
      </c>
      <c r="D555" s="72"/>
      <c r="E555" s="29" t="s">
        <v>174</v>
      </c>
      <c r="F555" s="30"/>
      <c r="G555" s="30"/>
    </row>
    <row r="556" spans="1:7" ht="20.149999999999999" customHeight="1" x14ac:dyDescent="0.25">
      <c r="A556" s="8" t="s">
        <v>250</v>
      </c>
      <c r="B556" s="8" t="s">
        <v>251</v>
      </c>
      <c r="C556" s="72" t="s">
        <v>185</v>
      </c>
      <c r="D556" s="72"/>
      <c r="E556" s="29" t="s">
        <v>174</v>
      </c>
      <c r="F556" s="30"/>
      <c r="G556" s="30"/>
    </row>
    <row r="557" spans="1:7" ht="20.149999999999999" customHeight="1" x14ac:dyDescent="0.25">
      <c r="A557" s="8" t="s">
        <v>258</v>
      </c>
      <c r="B557" s="8" t="s">
        <v>259</v>
      </c>
      <c r="C557" s="72" t="s">
        <v>185</v>
      </c>
      <c r="D557" s="72"/>
      <c r="E557" s="29" t="s">
        <v>174</v>
      </c>
      <c r="F557" s="29" t="s">
        <v>174</v>
      </c>
      <c r="G557" s="30"/>
    </row>
    <row r="558" spans="1:7" ht="20.149999999999999" customHeight="1" x14ac:dyDescent="0.25">
      <c r="A558" s="8" t="s">
        <v>262</v>
      </c>
      <c r="B558" s="8" t="s">
        <v>263</v>
      </c>
      <c r="C558" s="72" t="s">
        <v>185</v>
      </c>
      <c r="D558" s="72"/>
      <c r="E558" s="29" t="s">
        <v>174</v>
      </c>
      <c r="F558" s="30"/>
      <c r="G558" s="30"/>
    </row>
    <row r="559" spans="1:7" ht="20.149999999999999" customHeight="1" x14ac:dyDescent="0.25">
      <c r="A559" s="8" t="s">
        <v>270</v>
      </c>
      <c r="B559" s="8" t="s">
        <v>271</v>
      </c>
      <c r="C559" s="72" t="s">
        <v>185</v>
      </c>
      <c r="D559" s="72"/>
      <c r="E559" s="29" t="s">
        <v>174</v>
      </c>
      <c r="F559" s="30"/>
      <c r="G559" s="30"/>
    </row>
    <row r="560" spans="1:7" ht="20.149999999999999" customHeight="1" x14ac:dyDescent="0.25">
      <c r="A560" s="8" t="s">
        <v>272</v>
      </c>
      <c r="B560" s="8" t="s">
        <v>273</v>
      </c>
      <c r="C560" s="72" t="s">
        <v>185</v>
      </c>
      <c r="D560" s="72"/>
      <c r="E560" s="29" t="s">
        <v>174</v>
      </c>
      <c r="F560" s="29" t="s">
        <v>174</v>
      </c>
      <c r="G560" s="30"/>
    </row>
    <row r="561" spans="1:7" ht="20.149999999999999" customHeight="1" x14ac:dyDescent="0.25">
      <c r="A561" s="8" t="s">
        <v>278</v>
      </c>
      <c r="B561" s="8" t="s">
        <v>279</v>
      </c>
      <c r="C561" s="72" t="s">
        <v>185</v>
      </c>
      <c r="D561" s="72"/>
      <c r="E561" s="29" t="s">
        <v>174</v>
      </c>
      <c r="F561" s="29" t="s">
        <v>174</v>
      </c>
      <c r="G561" s="30"/>
    </row>
    <row r="562" spans="1:7" ht="20.149999999999999" customHeight="1" x14ac:dyDescent="0.25">
      <c r="A562" s="8" t="s">
        <v>282</v>
      </c>
      <c r="B562" s="8" t="s">
        <v>281</v>
      </c>
      <c r="C562" s="72" t="s">
        <v>185</v>
      </c>
      <c r="D562" s="72"/>
      <c r="E562" s="29" t="s">
        <v>174</v>
      </c>
      <c r="F562" s="30"/>
      <c r="G562" s="30"/>
    </row>
    <row r="563" spans="1:7" ht="20.149999999999999" customHeight="1" x14ac:dyDescent="0.25">
      <c r="A563" s="8" t="s">
        <v>289</v>
      </c>
      <c r="B563" s="8" t="s">
        <v>290</v>
      </c>
      <c r="C563" s="72" t="s">
        <v>185</v>
      </c>
      <c r="D563" s="72"/>
      <c r="E563" s="29" t="s">
        <v>174</v>
      </c>
      <c r="F563" s="29" t="s">
        <v>174</v>
      </c>
      <c r="G563" s="30"/>
    </row>
    <row r="564" spans="1:7" ht="20.149999999999999" customHeight="1" x14ac:dyDescent="0.25">
      <c r="A564" s="8" t="s">
        <v>312</v>
      </c>
      <c r="B564" s="8" t="s">
        <v>313</v>
      </c>
      <c r="C564" s="72" t="s">
        <v>185</v>
      </c>
      <c r="D564" s="72"/>
      <c r="E564" s="29" t="s">
        <v>174</v>
      </c>
      <c r="F564" s="29" t="s">
        <v>174</v>
      </c>
      <c r="G564" s="31" t="s">
        <v>174</v>
      </c>
    </row>
    <row r="565" spans="1:7" ht="20.149999999999999" customHeight="1" x14ac:dyDescent="0.25">
      <c r="A565" s="8" t="s">
        <v>320</v>
      </c>
      <c r="B565" s="8" t="s">
        <v>321</v>
      </c>
      <c r="C565" s="72" t="s">
        <v>185</v>
      </c>
      <c r="D565" s="72"/>
      <c r="E565" s="29" t="s">
        <v>174</v>
      </c>
      <c r="F565" s="29" t="s">
        <v>174</v>
      </c>
      <c r="G565" s="30"/>
    </row>
    <row r="566" spans="1:7" ht="20.149999999999999" customHeight="1" x14ac:dyDescent="0.25">
      <c r="A566" s="8" t="s">
        <v>326</v>
      </c>
      <c r="B566" s="8" t="s">
        <v>327</v>
      </c>
      <c r="C566" s="72" t="s">
        <v>185</v>
      </c>
      <c r="D566" s="72"/>
      <c r="E566" s="29" t="s">
        <v>174</v>
      </c>
      <c r="F566" s="29" t="s">
        <v>174</v>
      </c>
      <c r="G566" s="30"/>
    </row>
    <row r="567" spans="1:7" ht="20.149999999999999" customHeight="1" x14ac:dyDescent="0.25">
      <c r="A567" s="8" t="s">
        <v>349</v>
      </c>
      <c r="B567" s="8" t="s">
        <v>350</v>
      </c>
      <c r="C567" s="72" t="s">
        <v>185</v>
      </c>
      <c r="D567" s="72"/>
      <c r="E567" s="29" t="s">
        <v>174</v>
      </c>
      <c r="F567" s="29" t="s">
        <v>174</v>
      </c>
      <c r="G567" s="31" t="s">
        <v>174</v>
      </c>
    </row>
    <row r="568" spans="1:7" ht="20.149999999999999" customHeight="1" x14ac:dyDescent="0.25">
      <c r="A568" s="8" t="s">
        <v>363</v>
      </c>
      <c r="B568" s="8" t="s">
        <v>364</v>
      </c>
      <c r="C568" s="72" t="s">
        <v>185</v>
      </c>
      <c r="D568" s="72"/>
      <c r="E568" s="29" t="s">
        <v>174</v>
      </c>
      <c r="F568" s="29" t="s">
        <v>174</v>
      </c>
      <c r="G568" s="30"/>
    </row>
    <row r="569" spans="1:7" ht="20.149999999999999" customHeight="1" x14ac:dyDescent="0.25">
      <c r="A569" s="8" t="s">
        <v>369</v>
      </c>
      <c r="B569" s="8" t="s">
        <v>370</v>
      </c>
      <c r="C569" s="72" t="s">
        <v>185</v>
      </c>
      <c r="D569" s="72"/>
      <c r="E569" s="29" t="s">
        <v>174</v>
      </c>
      <c r="F569" s="29" t="s">
        <v>174</v>
      </c>
      <c r="G569" s="30"/>
    </row>
    <row r="570" spans="1:7" ht="20.149999999999999" customHeight="1" x14ac:dyDescent="0.25">
      <c r="A570" s="8" t="s">
        <v>437</v>
      </c>
      <c r="B570" s="8" t="s">
        <v>377</v>
      </c>
      <c r="C570" s="72" t="s">
        <v>185</v>
      </c>
      <c r="D570" s="72"/>
      <c r="E570" s="30"/>
      <c r="F570" s="29" t="s">
        <v>174</v>
      </c>
      <c r="G570" s="30"/>
    </row>
    <row r="571" spans="1:7" ht="20.149999999999999" customHeight="1" x14ac:dyDescent="0.25">
      <c r="A571" s="8" t="s">
        <v>386</v>
      </c>
      <c r="B571" s="8" t="s">
        <v>387</v>
      </c>
      <c r="C571" s="72" t="s">
        <v>185</v>
      </c>
      <c r="D571" s="72"/>
      <c r="E571" s="29" t="s">
        <v>174</v>
      </c>
      <c r="F571" s="29" t="s">
        <v>174</v>
      </c>
      <c r="G571" s="30"/>
    </row>
    <row r="572" spans="1:7" ht="18" x14ac:dyDescent="0.25">
      <c r="A572" s="12" t="s">
        <v>1</v>
      </c>
      <c r="B572" s="13" t="s">
        <v>2</v>
      </c>
      <c r="C572" s="71" t="s">
        <v>3</v>
      </c>
      <c r="D572" s="71"/>
      <c r="E572" s="30"/>
      <c r="F572" s="31" t="s">
        <v>174</v>
      </c>
      <c r="G572" s="30"/>
    </row>
    <row r="573" spans="1:7" ht="18" x14ac:dyDescent="0.25">
      <c r="A573" s="12" t="s">
        <v>14</v>
      </c>
      <c r="B573" s="13" t="s">
        <v>15</v>
      </c>
      <c r="C573" s="71" t="s">
        <v>3</v>
      </c>
      <c r="D573" s="71"/>
      <c r="E573" s="29" t="s">
        <v>174</v>
      </c>
      <c r="F573" s="30"/>
      <c r="G573" s="30"/>
    </row>
    <row r="574" spans="1:7" ht="18" x14ac:dyDescent="0.25">
      <c r="A574" s="12" t="s">
        <v>23</v>
      </c>
      <c r="B574" s="13" t="s">
        <v>24</v>
      </c>
      <c r="C574" s="71" t="s">
        <v>3</v>
      </c>
      <c r="D574" s="71"/>
      <c r="E574" s="30"/>
      <c r="F574" s="31" t="s">
        <v>174</v>
      </c>
      <c r="G574" s="30"/>
    </row>
    <row r="575" spans="1:7" ht="18" x14ac:dyDescent="0.4">
      <c r="A575" s="14" t="s">
        <v>53</v>
      </c>
      <c r="B575" s="33" t="s">
        <v>54</v>
      </c>
      <c r="C575" s="71" t="s">
        <v>3</v>
      </c>
      <c r="D575" s="71"/>
      <c r="E575" s="30"/>
      <c r="F575" s="31" t="s">
        <v>174</v>
      </c>
      <c r="G575" s="31" t="s">
        <v>174</v>
      </c>
    </row>
    <row r="576" spans="1:7" ht="18" x14ac:dyDescent="0.4">
      <c r="A576" s="14" t="s">
        <v>63</v>
      </c>
      <c r="B576" s="33" t="s">
        <v>64</v>
      </c>
      <c r="C576" s="71" t="s">
        <v>3</v>
      </c>
      <c r="D576" s="71"/>
      <c r="E576" s="30"/>
      <c r="F576" s="31" t="s">
        <v>174</v>
      </c>
      <c r="G576" s="30"/>
    </row>
    <row r="577" spans="1:7" ht="18" x14ac:dyDescent="0.4">
      <c r="A577" s="14" t="s">
        <v>69</v>
      </c>
      <c r="B577" s="33" t="s">
        <v>70</v>
      </c>
      <c r="C577" s="71" t="s">
        <v>3</v>
      </c>
      <c r="D577" s="71"/>
      <c r="E577" s="30"/>
      <c r="F577" s="31" t="s">
        <v>174</v>
      </c>
      <c r="G577" s="30"/>
    </row>
    <row r="578" spans="1:7" ht="18" x14ac:dyDescent="0.4">
      <c r="A578" s="14" t="s">
        <v>71</v>
      </c>
      <c r="B578" s="33" t="s">
        <v>72</v>
      </c>
      <c r="C578" s="71" t="s">
        <v>3</v>
      </c>
      <c r="D578" s="71"/>
      <c r="E578" s="30"/>
      <c r="F578" s="31" t="s">
        <v>174</v>
      </c>
      <c r="G578" s="30"/>
    </row>
    <row r="579" spans="1:7" ht="18" x14ac:dyDescent="0.4">
      <c r="A579" s="14" t="s">
        <v>73</v>
      </c>
      <c r="B579" s="33" t="s">
        <v>72</v>
      </c>
      <c r="C579" s="71" t="s">
        <v>3</v>
      </c>
      <c r="D579" s="71"/>
      <c r="E579" s="30"/>
      <c r="F579" s="31" t="s">
        <v>174</v>
      </c>
      <c r="G579" s="30"/>
    </row>
    <row r="580" spans="1:7" ht="18" x14ac:dyDescent="0.25">
      <c r="A580" s="8" t="s">
        <v>89</v>
      </c>
      <c r="B580" s="8" t="s">
        <v>90</v>
      </c>
      <c r="C580" s="73" t="s">
        <v>3</v>
      </c>
      <c r="D580" s="73"/>
      <c r="E580" s="30"/>
      <c r="F580" s="31" t="s">
        <v>174</v>
      </c>
      <c r="G580" s="30"/>
    </row>
    <row r="581" spans="1:7" ht="18" x14ac:dyDescent="0.25">
      <c r="A581" s="8" t="s">
        <v>93</v>
      </c>
      <c r="B581" s="8" t="s">
        <v>94</v>
      </c>
      <c r="C581" s="73" t="s">
        <v>3</v>
      </c>
      <c r="D581" s="73"/>
      <c r="E581" s="30"/>
      <c r="F581" s="31" t="s">
        <v>174</v>
      </c>
      <c r="G581" s="30"/>
    </row>
    <row r="582" spans="1:7" ht="18" x14ac:dyDescent="0.25">
      <c r="A582" s="8" t="s">
        <v>97</v>
      </c>
      <c r="B582" s="8" t="s">
        <v>98</v>
      </c>
      <c r="C582" s="73" t="s">
        <v>3</v>
      </c>
      <c r="D582" s="73"/>
      <c r="E582" s="30"/>
      <c r="F582" s="31" t="s">
        <v>174</v>
      </c>
      <c r="G582" s="30"/>
    </row>
    <row r="583" spans="1:7" ht="18" x14ac:dyDescent="0.25">
      <c r="A583" s="8" t="s">
        <v>101</v>
      </c>
      <c r="B583" s="8" t="s">
        <v>100</v>
      </c>
      <c r="C583" s="73" t="s">
        <v>3</v>
      </c>
      <c r="D583" s="73"/>
      <c r="E583" s="30"/>
      <c r="F583" s="31" t="s">
        <v>174</v>
      </c>
      <c r="G583" s="30"/>
    </row>
    <row r="584" spans="1:7" ht="18" x14ac:dyDescent="0.4">
      <c r="A584" s="14" t="s">
        <v>110</v>
      </c>
      <c r="B584" s="15" t="s">
        <v>111</v>
      </c>
      <c r="C584" s="74" t="s">
        <v>3</v>
      </c>
      <c r="D584" s="74"/>
      <c r="E584" s="31" t="s">
        <v>174</v>
      </c>
      <c r="F584" s="31" t="s">
        <v>174</v>
      </c>
      <c r="G584" s="30"/>
    </row>
    <row r="585" spans="1:7" ht="18" x14ac:dyDescent="0.25">
      <c r="A585" s="8" t="s">
        <v>102</v>
      </c>
      <c r="B585" s="8" t="s">
        <v>103</v>
      </c>
      <c r="C585" s="73" t="s">
        <v>3</v>
      </c>
      <c r="D585" s="73"/>
      <c r="E585" s="30"/>
      <c r="F585" s="31" t="s">
        <v>174</v>
      </c>
      <c r="G585" s="30"/>
    </row>
    <row r="586" spans="1:7" ht="18" x14ac:dyDescent="0.4">
      <c r="A586" s="14" t="s">
        <v>124</v>
      </c>
      <c r="B586" s="7" t="s">
        <v>125</v>
      </c>
      <c r="C586" s="71" t="s">
        <v>3</v>
      </c>
      <c r="D586" s="71"/>
      <c r="E586" s="30"/>
      <c r="F586" s="31" t="s">
        <v>174</v>
      </c>
      <c r="G586" s="30"/>
    </row>
    <row r="587" spans="1:7" ht="18" x14ac:dyDescent="0.4">
      <c r="A587" s="14" t="s">
        <v>126</v>
      </c>
      <c r="B587" s="7" t="s">
        <v>125</v>
      </c>
      <c r="C587" s="71" t="s">
        <v>3</v>
      </c>
      <c r="D587" s="71"/>
      <c r="E587" s="30"/>
      <c r="F587" s="31" t="s">
        <v>174</v>
      </c>
      <c r="G587" s="30"/>
    </row>
    <row r="588" spans="1:7" ht="18" x14ac:dyDescent="0.4">
      <c r="A588" s="14" t="s">
        <v>127</v>
      </c>
      <c r="B588" s="7" t="s">
        <v>128</v>
      </c>
      <c r="C588" s="71" t="s">
        <v>3</v>
      </c>
      <c r="D588" s="71"/>
      <c r="E588" s="31" t="s">
        <v>174</v>
      </c>
      <c r="F588" s="31" t="s">
        <v>174</v>
      </c>
      <c r="G588" s="30"/>
    </row>
    <row r="589" spans="1:7" ht="18" x14ac:dyDescent="0.4">
      <c r="A589" s="14" t="s">
        <v>129</v>
      </c>
      <c r="B589" s="7" t="s">
        <v>130</v>
      </c>
      <c r="C589" s="71" t="s">
        <v>3</v>
      </c>
      <c r="D589" s="71"/>
      <c r="E589" s="30"/>
      <c r="F589" s="31" t="s">
        <v>174</v>
      </c>
      <c r="G589" s="30"/>
    </row>
    <row r="590" spans="1:7" ht="18" x14ac:dyDescent="0.4">
      <c r="A590" s="14" t="s">
        <v>131</v>
      </c>
      <c r="B590" s="7" t="s">
        <v>132</v>
      </c>
      <c r="C590" s="71" t="s">
        <v>3</v>
      </c>
      <c r="D590" s="71"/>
      <c r="E590" s="30"/>
      <c r="F590" s="31" t="s">
        <v>174</v>
      </c>
      <c r="G590" s="30"/>
    </row>
    <row r="591" spans="1:7" ht="18" x14ac:dyDescent="0.4">
      <c r="A591" s="14" t="s">
        <v>141</v>
      </c>
      <c r="B591" s="7" t="s">
        <v>142</v>
      </c>
      <c r="C591" s="71" t="s">
        <v>3</v>
      </c>
      <c r="D591" s="71"/>
      <c r="E591" s="30"/>
      <c r="F591" s="31" t="s">
        <v>174</v>
      </c>
      <c r="G591" s="30"/>
    </row>
    <row r="592" spans="1:7" ht="18" x14ac:dyDescent="0.4">
      <c r="A592" s="14" t="s">
        <v>145</v>
      </c>
      <c r="B592" s="7" t="s">
        <v>146</v>
      </c>
      <c r="C592" s="71" t="s">
        <v>3</v>
      </c>
      <c r="D592" s="71"/>
      <c r="E592" s="31" t="s">
        <v>174</v>
      </c>
      <c r="F592" s="31" t="s">
        <v>174</v>
      </c>
      <c r="G592" s="30"/>
    </row>
    <row r="593" spans="1:7" ht="18" x14ac:dyDescent="0.4">
      <c r="A593" s="14" t="s">
        <v>147</v>
      </c>
      <c r="B593" s="7" t="s">
        <v>148</v>
      </c>
      <c r="C593" s="71" t="s">
        <v>3</v>
      </c>
      <c r="D593" s="71"/>
      <c r="E593" s="34"/>
      <c r="F593" s="31" t="s">
        <v>174</v>
      </c>
      <c r="G593" s="30"/>
    </row>
    <row r="594" spans="1:7" ht="18" x14ac:dyDescent="0.4">
      <c r="A594" s="14" t="s">
        <v>162</v>
      </c>
      <c r="B594" s="7" t="s">
        <v>163</v>
      </c>
      <c r="C594" s="71" t="s">
        <v>3</v>
      </c>
      <c r="D594" s="71"/>
      <c r="E594" s="30"/>
      <c r="F594" s="31" t="s">
        <v>174</v>
      </c>
      <c r="G594" s="30"/>
    </row>
    <row r="595" spans="1:7" ht="18.5" x14ac:dyDescent="0.45">
      <c r="A595" s="17" t="s">
        <v>442</v>
      </c>
      <c r="B595" s="18" t="s">
        <v>443</v>
      </c>
      <c r="C595" s="71" t="s">
        <v>444</v>
      </c>
      <c r="D595" s="71"/>
      <c r="E595" s="31" t="s">
        <v>174</v>
      </c>
      <c r="F595" s="31" t="s">
        <v>174</v>
      </c>
      <c r="G595" s="30"/>
    </row>
    <row r="596" spans="1:7" ht="18.5" x14ac:dyDescent="0.45">
      <c r="A596" s="17" t="s">
        <v>445</v>
      </c>
      <c r="B596" s="18" t="s">
        <v>446</v>
      </c>
      <c r="C596" s="71" t="s">
        <v>444</v>
      </c>
      <c r="D596" s="71"/>
      <c r="E596" s="31" t="s">
        <v>174</v>
      </c>
      <c r="F596" s="31" t="s">
        <v>174</v>
      </c>
      <c r="G596" s="30"/>
    </row>
    <row r="597" spans="1:7" ht="18.5" x14ac:dyDescent="0.45">
      <c r="A597" s="17" t="s">
        <v>447</v>
      </c>
      <c r="B597" s="18" t="s">
        <v>448</v>
      </c>
      <c r="C597" s="71" t="s">
        <v>444</v>
      </c>
      <c r="D597" s="71"/>
      <c r="E597" s="31" t="s">
        <v>174</v>
      </c>
      <c r="F597" s="31" t="s">
        <v>174</v>
      </c>
      <c r="G597" s="30"/>
    </row>
    <row r="598" spans="1:7" ht="37" x14ac:dyDescent="0.25">
      <c r="A598" s="18" t="s">
        <v>449</v>
      </c>
      <c r="B598" s="18" t="s">
        <v>450</v>
      </c>
      <c r="C598" s="71" t="s">
        <v>444</v>
      </c>
      <c r="D598" s="71"/>
      <c r="E598" s="31" t="s">
        <v>174</v>
      </c>
      <c r="F598" s="31" t="s">
        <v>174</v>
      </c>
      <c r="G598" s="30"/>
    </row>
    <row r="599" spans="1:7" ht="18.5" x14ac:dyDescent="0.45">
      <c r="A599" s="17" t="s">
        <v>451</v>
      </c>
      <c r="B599" s="18" t="s">
        <v>452</v>
      </c>
      <c r="C599" s="71" t="s">
        <v>444</v>
      </c>
      <c r="D599" s="71"/>
      <c r="E599" s="31" t="s">
        <v>174</v>
      </c>
      <c r="F599" s="31" t="s">
        <v>174</v>
      </c>
      <c r="G599" s="30"/>
    </row>
    <row r="600" spans="1:7" ht="18.5" x14ac:dyDescent="0.45">
      <c r="A600" s="17" t="s">
        <v>453</v>
      </c>
      <c r="B600" s="18" t="s">
        <v>454</v>
      </c>
      <c r="C600" s="71" t="s">
        <v>444</v>
      </c>
      <c r="D600" s="71"/>
      <c r="E600" s="31" t="s">
        <v>174</v>
      </c>
      <c r="F600" s="31" t="s">
        <v>174</v>
      </c>
      <c r="G600" s="30"/>
    </row>
    <row r="601" spans="1:7" ht="18.5" x14ac:dyDescent="0.45">
      <c r="A601" s="17" t="s">
        <v>455</v>
      </c>
      <c r="B601" s="18" t="s">
        <v>456</v>
      </c>
      <c r="C601" s="71" t="s">
        <v>444</v>
      </c>
      <c r="D601" s="71"/>
      <c r="E601" s="31" t="s">
        <v>174</v>
      </c>
      <c r="F601" s="31" t="s">
        <v>174</v>
      </c>
      <c r="G601" s="30"/>
    </row>
    <row r="602" spans="1:7" ht="18.5" x14ac:dyDescent="0.45">
      <c r="A602" s="17" t="s">
        <v>457</v>
      </c>
      <c r="B602" s="18" t="s">
        <v>458</v>
      </c>
      <c r="C602" s="71" t="s">
        <v>444</v>
      </c>
      <c r="D602" s="71"/>
      <c r="E602" s="31" t="s">
        <v>174</v>
      </c>
      <c r="F602" s="31" t="s">
        <v>174</v>
      </c>
      <c r="G602" s="30"/>
    </row>
    <row r="603" spans="1:7" ht="18.5" x14ac:dyDescent="0.45">
      <c r="A603" s="17" t="s">
        <v>459</v>
      </c>
      <c r="B603" s="18" t="s">
        <v>460</v>
      </c>
      <c r="C603" s="71" t="s">
        <v>444</v>
      </c>
      <c r="D603" s="71"/>
      <c r="E603" s="31" t="s">
        <v>174</v>
      </c>
      <c r="F603" s="31" t="s">
        <v>174</v>
      </c>
      <c r="G603" s="30"/>
    </row>
    <row r="604" spans="1:7" ht="18.5" x14ac:dyDescent="0.45">
      <c r="A604" s="17" t="s">
        <v>461</v>
      </c>
      <c r="B604" s="18" t="s">
        <v>462</v>
      </c>
      <c r="C604" s="71" t="s">
        <v>444</v>
      </c>
      <c r="D604" s="71"/>
      <c r="E604" s="31" t="s">
        <v>174</v>
      </c>
      <c r="F604" s="31" t="s">
        <v>174</v>
      </c>
      <c r="G604" s="30"/>
    </row>
    <row r="605" spans="1:7" ht="18.5" x14ac:dyDescent="0.25">
      <c r="A605" s="8" t="s">
        <v>463</v>
      </c>
      <c r="B605" s="18" t="s">
        <v>464</v>
      </c>
      <c r="C605" s="71" t="s">
        <v>444</v>
      </c>
      <c r="D605" s="71"/>
      <c r="E605" s="31" t="s">
        <v>174</v>
      </c>
      <c r="F605" s="31" t="s">
        <v>174</v>
      </c>
      <c r="G605" s="30"/>
    </row>
    <row r="606" spans="1:7" ht="18" x14ac:dyDescent="0.25">
      <c r="A606" s="8" t="s">
        <v>465</v>
      </c>
      <c r="B606" s="8" t="s">
        <v>466</v>
      </c>
      <c r="C606" s="71" t="s">
        <v>444</v>
      </c>
      <c r="D606" s="71"/>
      <c r="E606" s="31" t="s">
        <v>174</v>
      </c>
      <c r="F606" s="31" t="s">
        <v>174</v>
      </c>
      <c r="G606" s="30"/>
    </row>
    <row r="607" spans="1:7" ht="18" x14ac:dyDescent="0.25">
      <c r="A607" s="8" t="s">
        <v>467</v>
      </c>
      <c r="B607" s="8" t="s">
        <v>468</v>
      </c>
      <c r="C607" s="71" t="s">
        <v>444</v>
      </c>
      <c r="D607" s="71"/>
      <c r="E607" s="31" t="s">
        <v>174</v>
      </c>
      <c r="F607" s="31" t="s">
        <v>174</v>
      </c>
      <c r="G607" s="30"/>
    </row>
    <row r="608" spans="1:7" ht="18" x14ac:dyDescent="0.25">
      <c r="A608" s="8" t="s">
        <v>467</v>
      </c>
      <c r="B608" s="8" t="s">
        <v>469</v>
      </c>
      <c r="C608" s="71" t="s">
        <v>444</v>
      </c>
      <c r="D608" s="71"/>
      <c r="E608" s="31" t="s">
        <v>174</v>
      </c>
      <c r="F608" s="31" t="s">
        <v>174</v>
      </c>
      <c r="G608" s="30"/>
    </row>
    <row r="609" spans="1:7" ht="18" x14ac:dyDescent="0.25">
      <c r="A609" s="8" t="s">
        <v>470</v>
      </c>
      <c r="B609" s="8" t="s">
        <v>471</v>
      </c>
      <c r="C609" s="71" t="s">
        <v>444</v>
      </c>
      <c r="D609" s="71"/>
      <c r="E609" s="31" t="s">
        <v>174</v>
      </c>
      <c r="F609" s="31" t="s">
        <v>174</v>
      </c>
      <c r="G609" s="30"/>
    </row>
    <row r="610" spans="1:7" ht="18" x14ac:dyDescent="0.25">
      <c r="A610" s="8" t="s">
        <v>472</v>
      </c>
      <c r="B610" s="8" t="s">
        <v>473</v>
      </c>
      <c r="C610" s="71" t="s">
        <v>444</v>
      </c>
      <c r="D610" s="71"/>
      <c r="E610" s="31" t="s">
        <v>174</v>
      </c>
      <c r="F610" s="31" t="s">
        <v>174</v>
      </c>
      <c r="G610" s="30"/>
    </row>
    <row r="611" spans="1:7" ht="18" x14ac:dyDescent="0.25">
      <c r="A611" s="8" t="s">
        <v>474</v>
      </c>
      <c r="B611" s="8" t="s">
        <v>475</v>
      </c>
      <c r="C611" s="71" t="s">
        <v>444</v>
      </c>
      <c r="D611" s="71"/>
      <c r="E611" s="31" t="s">
        <v>174</v>
      </c>
      <c r="F611" s="31" t="s">
        <v>174</v>
      </c>
      <c r="G611" s="30"/>
    </row>
    <row r="612" spans="1:7" ht="18" x14ac:dyDescent="0.25">
      <c r="A612" s="19" t="s">
        <v>476</v>
      </c>
      <c r="B612" s="8" t="s">
        <v>477</v>
      </c>
      <c r="C612" s="71" t="s">
        <v>444</v>
      </c>
      <c r="D612" s="71"/>
      <c r="E612" s="31" t="s">
        <v>174</v>
      </c>
      <c r="F612" s="31" t="s">
        <v>174</v>
      </c>
      <c r="G612" s="30"/>
    </row>
    <row r="613" spans="1:7" ht="18" x14ac:dyDescent="0.25">
      <c r="A613" s="8" t="s">
        <v>478</v>
      </c>
      <c r="B613" s="8" t="s">
        <v>479</v>
      </c>
      <c r="C613" s="71" t="s">
        <v>444</v>
      </c>
      <c r="D613" s="71"/>
      <c r="E613" s="31" t="s">
        <v>174</v>
      </c>
      <c r="F613" s="31" t="s">
        <v>174</v>
      </c>
      <c r="G613" s="30"/>
    </row>
    <row r="614" spans="1:7" ht="18" x14ac:dyDescent="0.25">
      <c r="A614" s="8" t="s">
        <v>480</v>
      </c>
      <c r="B614" s="8" t="s">
        <v>481</v>
      </c>
      <c r="C614" s="71" t="s">
        <v>444</v>
      </c>
      <c r="D614" s="71"/>
      <c r="E614" s="31" t="s">
        <v>174</v>
      </c>
      <c r="F614" s="31" t="s">
        <v>174</v>
      </c>
      <c r="G614" s="30"/>
    </row>
    <row r="615" spans="1:7" ht="18" x14ac:dyDescent="0.25">
      <c r="A615" s="8" t="s">
        <v>482</v>
      </c>
      <c r="B615" s="8" t="s">
        <v>483</v>
      </c>
      <c r="C615" s="71" t="s">
        <v>444</v>
      </c>
      <c r="D615" s="71"/>
      <c r="E615" s="31" t="s">
        <v>174</v>
      </c>
      <c r="F615" s="31" t="s">
        <v>174</v>
      </c>
      <c r="G615" s="30"/>
    </row>
    <row r="616" spans="1:7" ht="18" x14ac:dyDescent="0.25">
      <c r="A616" s="8" t="s">
        <v>484</v>
      </c>
      <c r="B616" s="8" t="s">
        <v>485</v>
      </c>
      <c r="C616" s="71" t="s">
        <v>444</v>
      </c>
      <c r="D616" s="71"/>
      <c r="E616" s="31" t="s">
        <v>174</v>
      </c>
      <c r="F616" s="31" t="s">
        <v>174</v>
      </c>
      <c r="G616" s="30"/>
    </row>
    <row r="617" spans="1:7" ht="18" x14ac:dyDescent="0.25">
      <c r="A617" s="8" t="s">
        <v>486</v>
      </c>
      <c r="B617" s="8" t="s">
        <v>487</v>
      </c>
      <c r="C617" s="71" t="s">
        <v>444</v>
      </c>
      <c r="D617" s="71"/>
      <c r="E617" s="31" t="s">
        <v>174</v>
      </c>
      <c r="F617" s="31" t="s">
        <v>174</v>
      </c>
      <c r="G617" s="30"/>
    </row>
    <row r="618" spans="1:7" ht="18" x14ac:dyDescent="0.25">
      <c r="A618" s="8" t="s">
        <v>488</v>
      </c>
      <c r="B618" s="8" t="s">
        <v>489</v>
      </c>
      <c r="C618" s="71" t="s">
        <v>444</v>
      </c>
      <c r="D618" s="71"/>
      <c r="E618" s="31" t="s">
        <v>174</v>
      </c>
      <c r="F618" s="31" t="s">
        <v>174</v>
      </c>
      <c r="G618" s="30"/>
    </row>
    <row r="619" spans="1:7" ht="18" x14ac:dyDescent="0.25">
      <c r="A619" s="8" t="s">
        <v>490</v>
      </c>
      <c r="B619" s="8" t="s">
        <v>491</v>
      </c>
      <c r="C619" s="71" t="s">
        <v>444</v>
      </c>
      <c r="D619" s="71"/>
      <c r="E619" s="31" t="s">
        <v>174</v>
      </c>
      <c r="F619" s="31" t="s">
        <v>174</v>
      </c>
      <c r="G619" s="30"/>
    </row>
    <row r="620" spans="1:7" ht="18.5" x14ac:dyDescent="0.45">
      <c r="A620" s="17" t="s">
        <v>492</v>
      </c>
      <c r="B620" s="20" t="s">
        <v>492</v>
      </c>
      <c r="C620" s="71" t="s">
        <v>444</v>
      </c>
      <c r="D620" s="71"/>
      <c r="E620" s="31" t="s">
        <v>174</v>
      </c>
      <c r="F620" s="31" t="s">
        <v>174</v>
      </c>
      <c r="G620" s="30"/>
    </row>
    <row r="621" spans="1:7" ht="18.5" x14ac:dyDescent="0.45">
      <c r="A621" s="17" t="s">
        <v>493</v>
      </c>
      <c r="B621" s="20" t="s">
        <v>493</v>
      </c>
      <c r="C621" s="71" t="s">
        <v>444</v>
      </c>
      <c r="D621" s="71"/>
      <c r="E621" s="31" t="s">
        <v>174</v>
      </c>
      <c r="F621" s="31" t="s">
        <v>174</v>
      </c>
      <c r="G621" s="30"/>
    </row>
    <row r="622" spans="1:7" ht="18.5" x14ac:dyDescent="0.45">
      <c r="A622" s="17" t="s">
        <v>494</v>
      </c>
      <c r="B622" s="20" t="s">
        <v>494</v>
      </c>
      <c r="C622" s="71" t="s">
        <v>444</v>
      </c>
      <c r="D622" s="71"/>
      <c r="E622" s="31" t="s">
        <v>174</v>
      </c>
      <c r="F622" s="31" t="s">
        <v>174</v>
      </c>
      <c r="G622" s="30"/>
    </row>
    <row r="623" spans="1:7" ht="18.5" x14ac:dyDescent="0.45">
      <c r="A623" s="17" t="s">
        <v>495</v>
      </c>
      <c r="B623" s="20" t="s">
        <v>495</v>
      </c>
      <c r="C623" s="71" t="s">
        <v>444</v>
      </c>
      <c r="D623" s="71"/>
      <c r="E623" s="31" t="s">
        <v>174</v>
      </c>
      <c r="F623" s="31" t="s">
        <v>174</v>
      </c>
      <c r="G623" s="30"/>
    </row>
    <row r="624" spans="1:7" ht="18.5" x14ac:dyDescent="0.45">
      <c r="A624" s="17" t="s">
        <v>496</v>
      </c>
      <c r="B624" s="20" t="s">
        <v>496</v>
      </c>
      <c r="C624" s="71" t="s">
        <v>444</v>
      </c>
      <c r="D624" s="71"/>
      <c r="E624" s="31" t="s">
        <v>174</v>
      </c>
      <c r="F624" s="31" t="s">
        <v>174</v>
      </c>
      <c r="G624" s="30"/>
    </row>
    <row r="625" spans="1:7" ht="18.5" x14ac:dyDescent="0.45">
      <c r="A625" s="17" t="s">
        <v>497</v>
      </c>
      <c r="B625" s="20" t="s">
        <v>497</v>
      </c>
      <c r="C625" s="71" t="s">
        <v>444</v>
      </c>
      <c r="D625" s="71"/>
      <c r="E625" s="31" t="s">
        <v>174</v>
      </c>
      <c r="F625" s="31" t="s">
        <v>174</v>
      </c>
      <c r="G625" s="30"/>
    </row>
    <row r="626" spans="1:7" ht="18.5" x14ac:dyDescent="0.45">
      <c r="A626" s="17" t="s">
        <v>498</v>
      </c>
      <c r="B626" s="20" t="s">
        <v>499</v>
      </c>
      <c r="C626" s="71" t="s">
        <v>444</v>
      </c>
      <c r="D626" s="71"/>
      <c r="E626" s="31" t="s">
        <v>174</v>
      </c>
      <c r="F626" s="31" t="s">
        <v>174</v>
      </c>
      <c r="G626" s="30"/>
    </row>
    <row r="627" spans="1:7" ht="18.5" x14ac:dyDescent="0.45">
      <c r="A627" s="17" t="s">
        <v>500</v>
      </c>
      <c r="B627" s="20" t="s">
        <v>500</v>
      </c>
      <c r="C627" s="71" t="s">
        <v>444</v>
      </c>
      <c r="D627" s="71"/>
      <c r="E627" s="31" t="s">
        <v>174</v>
      </c>
      <c r="F627" s="31" t="s">
        <v>174</v>
      </c>
      <c r="G627" s="30"/>
    </row>
    <row r="628" spans="1:7" ht="18" x14ac:dyDescent="0.25">
      <c r="A628" s="8" t="s">
        <v>501</v>
      </c>
      <c r="B628" s="8" t="s">
        <v>502</v>
      </c>
      <c r="C628" s="71" t="s">
        <v>444</v>
      </c>
      <c r="D628" s="71"/>
      <c r="E628" s="31" t="s">
        <v>174</v>
      </c>
      <c r="F628" s="31" t="s">
        <v>174</v>
      </c>
      <c r="G628" s="30"/>
    </row>
    <row r="629" spans="1:7" ht="18.5" x14ac:dyDescent="0.45">
      <c r="A629" s="17" t="s">
        <v>503</v>
      </c>
      <c r="B629" s="18" t="s">
        <v>504</v>
      </c>
      <c r="C629" s="71" t="s">
        <v>444</v>
      </c>
      <c r="D629" s="71"/>
      <c r="E629" s="31" t="s">
        <v>174</v>
      </c>
      <c r="F629" s="31" t="s">
        <v>174</v>
      </c>
      <c r="G629" s="30"/>
    </row>
    <row r="630" spans="1:7" ht="18.5" x14ac:dyDescent="0.45">
      <c r="A630" s="17" t="s">
        <v>505</v>
      </c>
      <c r="B630" s="18" t="s">
        <v>506</v>
      </c>
      <c r="C630" s="71" t="s">
        <v>444</v>
      </c>
      <c r="D630" s="71"/>
      <c r="E630" s="31" t="s">
        <v>174</v>
      </c>
      <c r="F630" s="31" t="s">
        <v>174</v>
      </c>
      <c r="G630" s="30"/>
    </row>
    <row r="631" spans="1:7" ht="18.5" x14ac:dyDescent="0.45">
      <c r="A631" s="17" t="s">
        <v>507</v>
      </c>
      <c r="B631" s="18" t="s">
        <v>508</v>
      </c>
      <c r="C631" s="71" t="s">
        <v>444</v>
      </c>
      <c r="D631" s="71"/>
      <c r="E631" s="31" t="s">
        <v>174</v>
      </c>
      <c r="F631" s="31" t="s">
        <v>174</v>
      </c>
      <c r="G631" s="30"/>
    </row>
    <row r="632" spans="1:7" ht="18.5" x14ac:dyDescent="0.45">
      <c r="A632" s="17" t="s">
        <v>509</v>
      </c>
      <c r="B632" s="18" t="s">
        <v>510</v>
      </c>
      <c r="C632" s="71" t="s">
        <v>444</v>
      </c>
      <c r="D632" s="71"/>
      <c r="E632" s="31" t="s">
        <v>174</v>
      </c>
      <c r="F632" s="31" t="s">
        <v>174</v>
      </c>
      <c r="G632" s="30"/>
    </row>
    <row r="633" spans="1:7" ht="18.5" x14ac:dyDescent="0.45">
      <c r="A633" s="17" t="s">
        <v>511</v>
      </c>
      <c r="B633" s="18" t="s">
        <v>512</v>
      </c>
      <c r="C633" s="71" t="s">
        <v>444</v>
      </c>
      <c r="D633" s="71"/>
      <c r="E633" s="31" t="s">
        <v>174</v>
      </c>
      <c r="F633" s="31" t="s">
        <v>174</v>
      </c>
      <c r="G633" s="30"/>
    </row>
    <row r="634" spans="1:7" ht="18.5" x14ac:dyDescent="0.45">
      <c r="A634" s="17" t="s">
        <v>513</v>
      </c>
      <c r="B634" s="18" t="s">
        <v>514</v>
      </c>
      <c r="C634" s="71" t="s">
        <v>444</v>
      </c>
      <c r="D634" s="71"/>
      <c r="E634" s="31" t="s">
        <v>174</v>
      </c>
      <c r="F634" s="31" t="s">
        <v>174</v>
      </c>
      <c r="G634" s="30"/>
    </row>
    <row r="635" spans="1:7" ht="18.5" x14ac:dyDescent="0.45">
      <c r="A635" s="17" t="s">
        <v>515</v>
      </c>
      <c r="B635" s="18" t="s">
        <v>516</v>
      </c>
      <c r="C635" s="71" t="s">
        <v>444</v>
      </c>
      <c r="D635" s="71"/>
      <c r="E635" s="31" t="s">
        <v>174</v>
      </c>
      <c r="F635" s="31" t="s">
        <v>174</v>
      </c>
      <c r="G635" s="30"/>
    </row>
    <row r="636" spans="1:7" ht="18.5" x14ac:dyDescent="0.45">
      <c r="A636" s="17" t="s">
        <v>517</v>
      </c>
      <c r="B636" s="18" t="s">
        <v>518</v>
      </c>
      <c r="C636" s="71" t="s">
        <v>444</v>
      </c>
      <c r="D636" s="71"/>
      <c r="E636" s="31" t="s">
        <v>174</v>
      </c>
      <c r="F636" s="31" t="s">
        <v>174</v>
      </c>
      <c r="G636" s="30"/>
    </row>
    <row r="637" spans="1:7" ht="18" x14ac:dyDescent="0.25">
      <c r="A637" s="21" t="s">
        <v>519</v>
      </c>
      <c r="B637" s="21" t="s">
        <v>520</v>
      </c>
      <c r="C637" s="71" t="s">
        <v>444</v>
      </c>
      <c r="D637" s="71"/>
      <c r="E637" s="31" t="s">
        <v>174</v>
      </c>
      <c r="F637" s="31" t="s">
        <v>174</v>
      </c>
      <c r="G637" s="30"/>
    </row>
    <row r="638" spans="1:7" ht="18" x14ac:dyDescent="0.4">
      <c r="A638" s="23" t="s">
        <v>528</v>
      </c>
      <c r="B638" s="10" t="s">
        <v>529</v>
      </c>
      <c r="C638" s="71" t="s">
        <v>523</v>
      </c>
      <c r="D638" s="71"/>
      <c r="E638" s="30"/>
      <c r="F638" s="31" t="s">
        <v>174</v>
      </c>
      <c r="G638" s="30"/>
    </row>
    <row r="639" spans="1:7" ht="18" x14ac:dyDescent="0.25">
      <c r="A639" s="22" t="s">
        <v>540</v>
      </c>
      <c r="B639" s="10" t="s">
        <v>541</v>
      </c>
      <c r="C639" s="71" t="s">
        <v>523</v>
      </c>
      <c r="D639" s="71"/>
      <c r="E639" s="30"/>
      <c r="F639" s="31" t="s">
        <v>174</v>
      </c>
      <c r="G639" s="30"/>
    </row>
    <row r="640" spans="1:7" ht="18" x14ac:dyDescent="0.25">
      <c r="A640" s="22" t="s">
        <v>542</v>
      </c>
      <c r="B640" s="10" t="s">
        <v>543</v>
      </c>
      <c r="C640" s="71" t="s">
        <v>523</v>
      </c>
      <c r="D640" s="71"/>
      <c r="E640" s="30"/>
      <c r="F640" s="31" t="s">
        <v>174</v>
      </c>
      <c r="G640" s="30"/>
    </row>
    <row r="641" spans="1:7" ht="18" x14ac:dyDescent="0.25">
      <c r="A641" s="8" t="s">
        <v>552</v>
      </c>
      <c r="B641" s="8" t="s">
        <v>553</v>
      </c>
      <c r="C641" s="73" t="s">
        <v>523</v>
      </c>
      <c r="D641" s="73"/>
      <c r="E641" s="30"/>
      <c r="F641" s="31" t="s">
        <v>174</v>
      </c>
      <c r="G641" s="30"/>
    </row>
    <row r="642" spans="1:7" ht="18" x14ac:dyDescent="0.25">
      <c r="A642" s="8" t="s">
        <v>556</v>
      </c>
      <c r="B642" s="8" t="s">
        <v>557</v>
      </c>
      <c r="C642" s="73" t="s">
        <v>523</v>
      </c>
      <c r="D642" s="73"/>
      <c r="E642" s="30"/>
      <c r="F642" s="31" t="s">
        <v>174</v>
      </c>
      <c r="G642" s="30"/>
    </row>
    <row r="643" spans="1:7" ht="18" x14ac:dyDescent="0.25">
      <c r="A643" s="8" t="s">
        <v>558</v>
      </c>
      <c r="B643" s="8" t="s">
        <v>559</v>
      </c>
      <c r="C643" s="73" t="s">
        <v>523</v>
      </c>
      <c r="D643" s="73"/>
      <c r="E643" s="30"/>
      <c r="F643" s="31" t="s">
        <v>174</v>
      </c>
      <c r="G643" s="30"/>
    </row>
    <row r="644" spans="1:7" ht="18" x14ac:dyDescent="0.4">
      <c r="A644" s="23" t="s">
        <v>566</v>
      </c>
      <c r="B644" s="9" t="s">
        <v>567</v>
      </c>
      <c r="C644" s="74" t="s">
        <v>523</v>
      </c>
      <c r="D644" s="74"/>
      <c r="E644" s="30"/>
      <c r="F644" s="31" t="s">
        <v>174</v>
      </c>
      <c r="G644" s="30"/>
    </row>
    <row r="645" spans="1:7" ht="18" x14ac:dyDescent="0.4">
      <c r="A645" s="23" t="s">
        <v>593</v>
      </c>
      <c r="B645" s="10" t="s">
        <v>594</v>
      </c>
      <c r="C645" s="71" t="s">
        <v>523</v>
      </c>
      <c r="D645" s="71"/>
      <c r="E645" s="30"/>
      <c r="F645" s="31" t="s">
        <v>174</v>
      </c>
      <c r="G645" s="30"/>
    </row>
    <row r="646" spans="1:7" ht="18" x14ac:dyDescent="0.4">
      <c r="A646" s="23" t="s">
        <v>595</v>
      </c>
      <c r="B646" s="10" t="s">
        <v>596</v>
      </c>
      <c r="C646" s="71" t="s">
        <v>523</v>
      </c>
      <c r="D646" s="71"/>
      <c r="E646" s="30"/>
      <c r="F646" s="31" t="s">
        <v>174</v>
      </c>
      <c r="G646" s="30"/>
    </row>
    <row r="647" spans="1:7" ht="18" x14ac:dyDescent="0.4">
      <c r="A647" s="23" t="s">
        <v>598</v>
      </c>
      <c r="B647" s="10" t="s">
        <v>597</v>
      </c>
      <c r="C647" s="71" t="s">
        <v>523</v>
      </c>
      <c r="D647" s="71"/>
      <c r="E647" s="30"/>
      <c r="F647" s="31" t="s">
        <v>174</v>
      </c>
      <c r="G647" s="30"/>
    </row>
    <row r="648" spans="1:7" ht="18" x14ac:dyDescent="0.25">
      <c r="A648" s="21" t="s">
        <v>607</v>
      </c>
      <c r="B648" s="21" t="s">
        <v>608</v>
      </c>
      <c r="C648" s="75" t="s">
        <v>523</v>
      </c>
      <c r="D648" s="75"/>
      <c r="E648" s="30"/>
      <c r="F648" s="31" t="s">
        <v>174</v>
      </c>
      <c r="G648" s="30"/>
    </row>
    <row r="649" spans="1:7" ht="18" x14ac:dyDescent="0.25">
      <c r="A649" s="7" t="s">
        <v>611</v>
      </c>
      <c r="B649" s="7" t="s">
        <v>611</v>
      </c>
      <c r="C649" s="71" t="s">
        <v>523</v>
      </c>
      <c r="D649" s="71"/>
      <c r="E649" s="30"/>
      <c r="F649" s="31" t="s">
        <v>174</v>
      </c>
      <c r="G649" s="30"/>
    </row>
    <row r="650" spans="1:7" ht="18" x14ac:dyDescent="0.25">
      <c r="A650" s="7" t="s">
        <v>621</v>
      </c>
      <c r="B650" s="7" t="s">
        <v>622</v>
      </c>
      <c r="C650" s="71" t="s">
        <v>620</v>
      </c>
      <c r="D650" s="71"/>
      <c r="E650" s="30"/>
      <c r="F650" s="31" t="s">
        <v>174</v>
      </c>
      <c r="G650" s="30"/>
    </row>
    <row r="651" spans="1:7" ht="18" x14ac:dyDescent="0.25">
      <c r="A651" s="8" t="s">
        <v>629</v>
      </c>
      <c r="B651" s="8" t="s">
        <v>630</v>
      </c>
      <c r="C651" s="73" t="s">
        <v>620</v>
      </c>
      <c r="D651" s="73"/>
      <c r="E651" s="30"/>
      <c r="F651" s="31" t="s">
        <v>174</v>
      </c>
      <c r="G651" s="30"/>
    </row>
    <row r="652" spans="1:7" ht="18" x14ac:dyDescent="0.25">
      <c r="A652" s="8" t="s">
        <v>631</v>
      </c>
      <c r="B652" s="8" t="s">
        <v>632</v>
      </c>
      <c r="C652" s="73" t="s">
        <v>620</v>
      </c>
      <c r="D652" s="73"/>
      <c r="E652" s="30"/>
      <c r="F652" s="31" t="s">
        <v>174</v>
      </c>
      <c r="G652" s="30"/>
    </row>
    <row r="653" spans="1:7" ht="18" x14ac:dyDescent="0.25">
      <c r="A653" s="8" t="s">
        <v>633</v>
      </c>
      <c r="B653" s="8" t="s">
        <v>634</v>
      </c>
      <c r="C653" s="73" t="s">
        <v>620</v>
      </c>
      <c r="D653" s="73"/>
      <c r="E653" s="30"/>
      <c r="F653" s="31" t="s">
        <v>174</v>
      </c>
      <c r="G653" s="30"/>
    </row>
    <row r="654" spans="1:7" ht="18" x14ac:dyDescent="0.4">
      <c r="A654" s="11" t="s">
        <v>640</v>
      </c>
      <c r="B654" s="16" t="s">
        <v>641</v>
      </c>
      <c r="C654" s="74" t="s">
        <v>620</v>
      </c>
      <c r="D654" s="74"/>
      <c r="E654" s="30"/>
      <c r="F654" s="31" t="s">
        <v>174</v>
      </c>
      <c r="G654" s="30"/>
    </row>
    <row r="655" spans="1:7" ht="18" x14ac:dyDescent="0.4">
      <c r="A655" s="11" t="s">
        <v>642</v>
      </c>
      <c r="B655" s="16" t="s">
        <v>643</v>
      </c>
      <c r="C655" s="74" t="s">
        <v>620</v>
      </c>
      <c r="D655" s="74"/>
      <c r="E655" s="30"/>
      <c r="F655" s="31" t="s">
        <v>174</v>
      </c>
      <c r="G655" s="30"/>
    </row>
    <row r="656" spans="1:7" ht="18" x14ac:dyDescent="0.4">
      <c r="A656" s="11" t="s">
        <v>644</v>
      </c>
      <c r="B656" s="16" t="s">
        <v>645</v>
      </c>
      <c r="C656" s="74" t="s">
        <v>620</v>
      </c>
      <c r="D656" s="74"/>
      <c r="E656" s="30"/>
      <c r="F656" s="31" t="s">
        <v>174</v>
      </c>
      <c r="G656" s="30"/>
    </row>
    <row r="657" spans="1:7" ht="18" x14ac:dyDescent="0.4">
      <c r="A657" s="9" t="s">
        <v>648</v>
      </c>
      <c r="B657" s="9" t="s">
        <v>649</v>
      </c>
      <c r="C657" s="74" t="s">
        <v>620</v>
      </c>
      <c r="D657" s="74"/>
      <c r="E657" s="30"/>
      <c r="F657" s="31" t="s">
        <v>174</v>
      </c>
      <c r="G657" s="30"/>
    </row>
    <row r="658" spans="1:7" ht="18" x14ac:dyDescent="0.4">
      <c r="A658" s="16" t="s">
        <v>662</v>
      </c>
      <c r="B658" s="7" t="s">
        <v>663</v>
      </c>
      <c r="C658" s="71" t="s">
        <v>664</v>
      </c>
      <c r="D658" s="71"/>
      <c r="E658" s="30"/>
      <c r="F658" s="31" t="s">
        <v>174</v>
      </c>
      <c r="G658" s="30"/>
    </row>
    <row r="659" spans="1:7" ht="18" x14ac:dyDescent="0.4">
      <c r="A659" s="11" t="s">
        <v>665</v>
      </c>
      <c r="B659" s="7" t="s">
        <v>666</v>
      </c>
      <c r="C659" s="71" t="s">
        <v>664</v>
      </c>
      <c r="D659" s="71"/>
      <c r="E659" s="30"/>
      <c r="F659" s="31" t="s">
        <v>174</v>
      </c>
      <c r="G659" s="30"/>
    </row>
    <row r="660" spans="1:7" ht="18" x14ac:dyDescent="0.4">
      <c r="A660" s="16" t="s">
        <v>667</v>
      </c>
      <c r="B660" s="7" t="s">
        <v>668</v>
      </c>
      <c r="C660" s="71" t="s">
        <v>664</v>
      </c>
      <c r="D660" s="71"/>
      <c r="E660" s="30"/>
      <c r="F660" s="31" t="s">
        <v>174</v>
      </c>
      <c r="G660" s="30"/>
    </row>
    <row r="661" spans="1:7" ht="18" x14ac:dyDescent="0.4">
      <c r="A661" s="16" t="s">
        <v>669</v>
      </c>
      <c r="B661" s="16" t="s">
        <v>670</v>
      </c>
      <c r="C661" s="74" t="s">
        <v>664</v>
      </c>
      <c r="D661" s="74"/>
      <c r="E661" s="30"/>
      <c r="F661" s="31" t="s">
        <v>174</v>
      </c>
      <c r="G661" s="30"/>
    </row>
    <row r="662" spans="1:7" ht="18" x14ac:dyDescent="0.25">
      <c r="A662" s="8" t="s">
        <v>671</v>
      </c>
      <c r="B662" s="8" t="s">
        <v>672</v>
      </c>
      <c r="C662" s="72" t="s">
        <v>664</v>
      </c>
      <c r="D662" s="72"/>
      <c r="E662" s="30"/>
      <c r="F662" s="31" t="s">
        <v>174</v>
      </c>
      <c r="G662" s="30"/>
    </row>
    <row r="663" spans="1:7" ht="18" x14ac:dyDescent="0.4">
      <c r="A663" s="11" t="s">
        <v>673</v>
      </c>
      <c r="B663" s="7" t="s">
        <v>674</v>
      </c>
      <c r="C663" s="71" t="s">
        <v>675</v>
      </c>
      <c r="D663" s="71"/>
      <c r="E663" s="30"/>
      <c r="F663" s="31" t="s">
        <v>174</v>
      </c>
      <c r="G663" s="30"/>
    </row>
    <row r="664" spans="1:7" ht="18" x14ac:dyDescent="0.4">
      <c r="A664" s="11" t="s">
        <v>682</v>
      </c>
      <c r="B664" s="7" t="s">
        <v>683</v>
      </c>
      <c r="C664" s="71" t="s">
        <v>675</v>
      </c>
      <c r="D664" s="71"/>
      <c r="E664" s="30"/>
      <c r="F664" s="31" t="s">
        <v>174</v>
      </c>
      <c r="G664" s="30"/>
    </row>
    <row r="665" spans="1:7" ht="18" x14ac:dyDescent="0.25">
      <c r="A665" s="8" t="s">
        <v>696</v>
      </c>
      <c r="B665" s="8" t="s">
        <v>697</v>
      </c>
      <c r="C665" s="71" t="s">
        <v>675</v>
      </c>
      <c r="D665" s="71"/>
      <c r="E665" s="30"/>
      <c r="F665" s="31" t="s">
        <v>174</v>
      </c>
      <c r="G665" s="30"/>
    </row>
    <row r="666" spans="1:7" ht="18" x14ac:dyDescent="0.25">
      <c r="A666" s="8" t="s">
        <v>698</v>
      </c>
      <c r="B666" s="8" t="s">
        <v>699</v>
      </c>
      <c r="C666" s="71" t="s">
        <v>675</v>
      </c>
      <c r="D666" s="71"/>
      <c r="E666" s="30"/>
      <c r="F666" s="31" t="s">
        <v>174</v>
      </c>
      <c r="G666" s="30"/>
    </row>
    <row r="667" spans="1:7" ht="18" x14ac:dyDescent="0.25">
      <c r="A667" s="8" t="s">
        <v>700</v>
      </c>
      <c r="B667" s="8" t="s">
        <v>701</v>
      </c>
      <c r="C667" s="71" t="s">
        <v>675</v>
      </c>
      <c r="D667" s="71"/>
      <c r="E667" s="30"/>
      <c r="F667" s="31" t="s">
        <v>174</v>
      </c>
      <c r="G667" s="30"/>
    </row>
    <row r="668" spans="1:7" ht="18" x14ac:dyDescent="0.25">
      <c r="A668" s="8" t="s">
        <v>703</v>
      </c>
      <c r="B668" s="8" t="s">
        <v>704</v>
      </c>
      <c r="C668" s="71" t="s">
        <v>675</v>
      </c>
      <c r="D668" s="71"/>
      <c r="E668" s="30"/>
      <c r="F668" s="31" t="s">
        <v>174</v>
      </c>
      <c r="G668" s="30"/>
    </row>
    <row r="669" spans="1:7" ht="18" x14ac:dyDescent="0.25">
      <c r="A669" s="8" t="s">
        <v>706</v>
      </c>
      <c r="B669" s="8" t="s">
        <v>707</v>
      </c>
      <c r="C669" s="71" t="s">
        <v>675</v>
      </c>
      <c r="D669" s="71"/>
      <c r="E669" s="30"/>
      <c r="F669" s="31" t="s">
        <v>174</v>
      </c>
      <c r="G669" s="30"/>
    </row>
    <row r="670" spans="1:7" ht="18" x14ac:dyDescent="0.25">
      <c r="A670" s="8" t="s">
        <v>708</v>
      </c>
      <c r="B670" s="8" t="s">
        <v>709</v>
      </c>
      <c r="C670" s="71" t="s">
        <v>675</v>
      </c>
      <c r="D670" s="71"/>
      <c r="E670" s="30"/>
      <c r="F670" s="31" t="s">
        <v>174</v>
      </c>
      <c r="G670" s="30"/>
    </row>
    <row r="671" spans="1:7" ht="18" x14ac:dyDescent="0.4">
      <c r="A671" s="11" t="s">
        <v>716</v>
      </c>
      <c r="B671" s="16" t="s">
        <v>715</v>
      </c>
      <c r="C671" s="71" t="s">
        <v>675</v>
      </c>
      <c r="D671" s="71"/>
      <c r="E671" s="30"/>
      <c r="F671" s="31" t="s">
        <v>174</v>
      </c>
      <c r="G671" s="30"/>
    </row>
    <row r="672" spans="1:7" ht="18" x14ac:dyDescent="0.4">
      <c r="A672" s="11" t="s">
        <v>720</v>
      </c>
      <c r="B672" s="7" t="s">
        <v>721</v>
      </c>
      <c r="C672" s="71" t="s">
        <v>675</v>
      </c>
      <c r="D672" s="71"/>
      <c r="E672" s="30"/>
      <c r="F672" s="31" t="s">
        <v>174</v>
      </c>
      <c r="G672" s="30"/>
    </row>
    <row r="673" spans="1:7" ht="18" x14ac:dyDescent="0.4">
      <c r="A673" s="11" t="s">
        <v>724</v>
      </c>
      <c r="B673" s="7" t="s">
        <v>725</v>
      </c>
      <c r="C673" s="71" t="s">
        <v>675</v>
      </c>
      <c r="D673" s="71"/>
      <c r="E673" s="30"/>
      <c r="F673" s="31" t="s">
        <v>174</v>
      </c>
      <c r="G673" s="30"/>
    </row>
    <row r="674" spans="1:7" ht="18" x14ac:dyDescent="0.4">
      <c r="A674" s="9" t="s">
        <v>754</v>
      </c>
      <c r="B674" s="10" t="s">
        <v>755</v>
      </c>
      <c r="C674" s="71" t="s">
        <v>675</v>
      </c>
      <c r="D674" s="71"/>
      <c r="E674" s="30"/>
      <c r="F674" s="31" t="s">
        <v>174</v>
      </c>
      <c r="G674" s="30"/>
    </row>
    <row r="675" spans="1:7" ht="18" x14ac:dyDescent="0.4">
      <c r="A675" s="9" t="s">
        <v>763</v>
      </c>
      <c r="B675" s="10" t="s">
        <v>764</v>
      </c>
      <c r="C675" s="71" t="s">
        <v>675</v>
      </c>
      <c r="D675" s="71"/>
      <c r="E675" s="30"/>
      <c r="F675" s="31" t="s">
        <v>174</v>
      </c>
      <c r="G675" s="30"/>
    </row>
    <row r="676" spans="1:7" ht="18" x14ac:dyDescent="0.25">
      <c r="A676" s="22" t="s">
        <v>838</v>
      </c>
      <c r="B676" s="10" t="s">
        <v>839</v>
      </c>
      <c r="C676" s="71" t="s">
        <v>675</v>
      </c>
      <c r="D676" s="71"/>
      <c r="E676" s="30"/>
      <c r="F676" s="31" t="s">
        <v>174</v>
      </c>
      <c r="G676" s="30"/>
    </row>
    <row r="677" spans="1:7" ht="18" x14ac:dyDescent="0.25">
      <c r="A677" s="10" t="s">
        <v>859</v>
      </c>
      <c r="B677" s="10" t="s">
        <v>860</v>
      </c>
      <c r="C677" s="71" t="s">
        <v>675</v>
      </c>
      <c r="D677" s="71"/>
      <c r="E677" s="30"/>
      <c r="F677" s="31" t="s">
        <v>174</v>
      </c>
      <c r="G677" s="30"/>
    </row>
  </sheetData>
  <sheetProtection formatCells="0" formatColumns="0" formatRows="0"/>
  <mergeCells count="1">
    <mergeCell ref="A2:G2"/>
  </mergeCells>
  <printOptions horizontalCentered="1"/>
  <pageMargins left="0.2" right="0.2" top="0.25" bottom="0.2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4"/>
  <sheetViews>
    <sheetView zoomScale="120" zoomScaleNormal="120" workbookViewId="0">
      <selection activeCell="A222" sqref="A222"/>
    </sheetView>
  </sheetViews>
  <sheetFormatPr defaultRowHeight="12.5" x14ac:dyDescent="0.25"/>
  <cols>
    <col min="1" max="1" width="64.81640625" style="78" bestFit="1" customWidth="1"/>
    <col min="2" max="2" width="9" style="76" bestFit="1" customWidth="1"/>
    <col min="3" max="3" width="12.7265625" style="76" bestFit="1" customWidth="1"/>
    <col min="4" max="4" width="11.54296875" style="76" bestFit="1" customWidth="1"/>
    <col min="5" max="5" width="9.26953125" style="76" bestFit="1" customWidth="1"/>
    <col min="6" max="6" width="10.54296875" style="76" bestFit="1" customWidth="1"/>
    <col min="7" max="8" width="8.81640625" bestFit="1" customWidth="1"/>
    <col min="9" max="9" width="10.54296875" bestFit="1" customWidth="1"/>
  </cols>
  <sheetData>
    <row r="1" spans="1:6" x14ac:dyDescent="0.25">
      <c r="A1"/>
    </row>
    <row r="2" spans="1:6" x14ac:dyDescent="0.25">
      <c r="A2"/>
    </row>
    <row r="3" spans="1:6" x14ac:dyDescent="0.25">
      <c r="A3" s="89"/>
      <c r="B3" s="90"/>
      <c r="C3" s="99" t="s">
        <v>883</v>
      </c>
      <c r="D3" s="97"/>
      <c r="E3" s="97"/>
      <c r="F3" s="98"/>
    </row>
    <row r="4" spans="1:6" s="77" customFormat="1" ht="52" x14ac:dyDescent="0.3">
      <c r="A4" s="100" t="s">
        <v>433</v>
      </c>
      <c r="B4" s="100" t="s">
        <v>0</v>
      </c>
      <c r="C4" s="101" t="s">
        <v>884</v>
      </c>
      <c r="D4" s="102" t="s">
        <v>885</v>
      </c>
      <c r="E4" s="102" t="s">
        <v>886</v>
      </c>
      <c r="F4" s="103" t="s">
        <v>887</v>
      </c>
    </row>
    <row r="5" spans="1:6" x14ac:dyDescent="0.25">
      <c r="A5" s="104" t="s">
        <v>806</v>
      </c>
      <c r="B5" s="107" t="s">
        <v>675</v>
      </c>
      <c r="C5" s="91">
        <v>0</v>
      </c>
      <c r="D5" s="92"/>
      <c r="E5" s="92"/>
      <c r="F5" s="93"/>
    </row>
    <row r="6" spans="1:6" x14ac:dyDescent="0.25">
      <c r="A6" s="104" t="s">
        <v>659</v>
      </c>
      <c r="B6" s="107" t="s">
        <v>620</v>
      </c>
      <c r="C6" s="91">
        <v>0</v>
      </c>
      <c r="D6" s="92"/>
      <c r="E6" s="92"/>
      <c r="F6" s="93"/>
    </row>
    <row r="7" spans="1:6" x14ac:dyDescent="0.25">
      <c r="A7" s="104" t="s">
        <v>660</v>
      </c>
      <c r="B7" s="107" t="s">
        <v>620</v>
      </c>
      <c r="C7" s="91">
        <v>0</v>
      </c>
      <c r="D7" s="92"/>
      <c r="E7" s="92"/>
      <c r="F7" s="93"/>
    </row>
    <row r="8" spans="1:6" x14ac:dyDescent="0.25">
      <c r="A8" s="104" t="s">
        <v>621</v>
      </c>
      <c r="B8" s="107" t="s">
        <v>620</v>
      </c>
      <c r="C8" s="91">
        <v>0</v>
      </c>
      <c r="D8" s="92"/>
      <c r="E8" s="92">
        <v>0</v>
      </c>
      <c r="F8" s="93"/>
    </row>
    <row r="9" spans="1:6" x14ac:dyDescent="0.25">
      <c r="A9" s="104" t="s">
        <v>528</v>
      </c>
      <c r="B9" s="107" t="s">
        <v>523</v>
      </c>
      <c r="C9" s="91">
        <v>0</v>
      </c>
      <c r="D9" s="92"/>
      <c r="E9" s="92">
        <v>0</v>
      </c>
      <c r="F9" s="93"/>
    </row>
    <row r="10" spans="1:6" x14ac:dyDescent="0.25">
      <c r="A10" s="104" t="s">
        <v>568</v>
      </c>
      <c r="B10" s="107" t="s">
        <v>523</v>
      </c>
      <c r="C10" s="91">
        <v>0</v>
      </c>
      <c r="D10" s="92"/>
      <c r="E10" s="92"/>
      <c r="F10" s="93"/>
    </row>
    <row r="11" spans="1:6" x14ac:dyDescent="0.25">
      <c r="A11" s="104" t="s">
        <v>637</v>
      </c>
      <c r="B11" s="107" t="s">
        <v>620</v>
      </c>
      <c r="C11" s="91">
        <v>0</v>
      </c>
      <c r="D11" s="92"/>
      <c r="E11" s="92"/>
      <c r="F11" s="93"/>
    </row>
    <row r="12" spans="1:6" x14ac:dyDescent="0.25">
      <c r="A12" s="104" t="s">
        <v>550</v>
      </c>
      <c r="B12" s="107" t="s">
        <v>523</v>
      </c>
      <c r="C12" s="91">
        <v>0</v>
      </c>
      <c r="D12" s="92"/>
      <c r="E12" s="92"/>
      <c r="F12" s="93"/>
    </row>
    <row r="13" spans="1:6" x14ac:dyDescent="0.25">
      <c r="A13" s="104" t="s">
        <v>583</v>
      </c>
      <c r="B13" s="107" t="s">
        <v>523</v>
      </c>
      <c r="C13" s="91">
        <v>0</v>
      </c>
      <c r="D13" s="92"/>
      <c r="E13" s="92"/>
      <c r="F13" s="93"/>
    </row>
    <row r="14" spans="1:6" x14ac:dyDescent="0.25">
      <c r="A14" s="104" t="s">
        <v>589</v>
      </c>
      <c r="B14" s="107" t="s">
        <v>523</v>
      </c>
      <c r="C14" s="91">
        <v>0</v>
      </c>
      <c r="D14" s="92"/>
      <c r="E14" s="92"/>
      <c r="F14" s="93"/>
    </row>
    <row r="15" spans="1:6" x14ac:dyDescent="0.25">
      <c r="A15" s="104" t="s">
        <v>595</v>
      </c>
      <c r="B15" s="107" t="s">
        <v>523</v>
      </c>
      <c r="C15" s="91">
        <v>0</v>
      </c>
      <c r="D15" s="92"/>
      <c r="E15" s="92">
        <v>0</v>
      </c>
      <c r="F15" s="93"/>
    </row>
    <row r="16" spans="1:6" x14ac:dyDescent="0.25">
      <c r="A16" s="104" t="s">
        <v>720</v>
      </c>
      <c r="B16" s="107" t="s">
        <v>675</v>
      </c>
      <c r="C16" s="91">
        <v>0</v>
      </c>
      <c r="D16" s="92"/>
      <c r="E16" s="92">
        <v>0</v>
      </c>
      <c r="F16" s="93"/>
    </row>
    <row r="17" spans="1:6" x14ac:dyDescent="0.25">
      <c r="A17" s="104" t="s">
        <v>710</v>
      </c>
      <c r="B17" s="107" t="s">
        <v>675</v>
      </c>
      <c r="C17" s="91">
        <v>0</v>
      </c>
      <c r="D17" s="92"/>
      <c r="E17" s="92"/>
      <c r="F17" s="93"/>
    </row>
    <row r="18" spans="1:6" x14ac:dyDescent="0.25">
      <c r="A18" s="104" t="s">
        <v>638</v>
      </c>
      <c r="B18" s="107" t="s">
        <v>620</v>
      </c>
      <c r="C18" s="91">
        <v>0</v>
      </c>
      <c r="D18" s="92"/>
      <c r="E18" s="92"/>
      <c r="F18" s="93"/>
    </row>
    <row r="19" spans="1:6" x14ac:dyDescent="0.25">
      <c r="A19" s="104" t="s">
        <v>633</v>
      </c>
      <c r="B19" s="107" t="s">
        <v>620</v>
      </c>
      <c r="C19" s="91">
        <v>0</v>
      </c>
      <c r="D19" s="92"/>
      <c r="E19" s="92">
        <v>0</v>
      </c>
      <c r="F19" s="93"/>
    </row>
    <row r="20" spans="1:6" x14ac:dyDescent="0.25">
      <c r="A20" s="104" t="s">
        <v>756</v>
      </c>
      <c r="B20" s="107" t="s">
        <v>675</v>
      </c>
      <c r="C20" s="91">
        <v>0</v>
      </c>
      <c r="D20" s="92"/>
      <c r="E20" s="92"/>
      <c r="F20" s="93"/>
    </row>
    <row r="21" spans="1:6" x14ac:dyDescent="0.25">
      <c r="A21" s="104" t="s">
        <v>758</v>
      </c>
      <c r="B21" s="107" t="s">
        <v>675</v>
      </c>
      <c r="C21" s="91">
        <v>0</v>
      </c>
      <c r="D21" s="92"/>
      <c r="E21" s="92"/>
      <c r="F21" s="93"/>
    </row>
    <row r="22" spans="1:6" x14ac:dyDescent="0.25">
      <c r="A22" s="104" t="s">
        <v>501</v>
      </c>
      <c r="B22" s="107" t="s">
        <v>444</v>
      </c>
      <c r="C22" s="91">
        <v>0</v>
      </c>
      <c r="D22" s="92">
        <v>0</v>
      </c>
      <c r="E22" s="92">
        <v>0</v>
      </c>
      <c r="F22" s="93"/>
    </row>
    <row r="23" spans="1:6" x14ac:dyDescent="0.25">
      <c r="A23" s="104" t="s">
        <v>804</v>
      </c>
      <c r="B23" s="107" t="s">
        <v>675</v>
      </c>
      <c r="C23" s="91">
        <v>0</v>
      </c>
      <c r="D23" s="92"/>
      <c r="E23" s="92"/>
      <c r="F23" s="93"/>
    </row>
    <row r="24" spans="1:6" x14ac:dyDescent="0.25">
      <c r="A24" s="104" t="s">
        <v>536</v>
      </c>
      <c r="B24" s="107" t="s">
        <v>523</v>
      </c>
      <c r="C24" s="91">
        <v>0</v>
      </c>
      <c r="D24" s="92"/>
      <c r="E24" s="92"/>
      <c r="F24" s="93"/>
    </row>
    <row r="25" spans="1:6" x14ac:dyDescent="0.25">
      <c r="A25" s="104" t="s">
        <v>564</v>
      </c>
      <c r="B25" s="107" t="s">
        <v>523</v>
      </c>
      <c r="C25" s="91">
        <v>0</v>
      </c>
      <c r="D25" s="92"/>
      <c r="E25" s="92"/>
      <c r="F25" s="93"/>
    </row>
    <row r="26" spans="1:6" x14ac:dyDescent="0.25">
      <c r="A26" s="104" t="s">
        <v>642</v>
      </c>
      <c r="B26" s="107" t="s">
        <v>620</v>
      </c>
      <c r="C26" s="91">
        <v>0</v>
      </c>
      <c r="D26" s="92"/>
      <c r="E26" s="92">
        <v>0</v>
      </c>
      <c r="F26" s="93"/>
    </row>
    <row r="27" spans="1:6" x14ac:dyDescent="0.25">
      <c r="A27" s="104" t="s">
        <v>600</v>
      </c>
      <c r="B27" s="107" t="s">
        <v>523</v>
      </c>
      <c r="C27" s="91">
        <v>0</v>
      </c>
      <c r="D27" s="92"/>
      <c r="E27" s="92"/>
      <c r="F27" s="93"/>
    </row>
    <row r="28" spans="1:6" x14ac:dyDescent="0.25">
      <c r="A28" s="104" t="s">
        <v>585</v>
      </c>
      <c r="B28" s="107" t="s">
        <v>523</v>
      </c>
      <c r="C28" s="91">
        <v>0</v>
      </c>
      <c r="D28" s="92"/>
      <c r="E28" s="92"/>
      <c r="F28" s="93"/>
    </row>
    <row r="29" spans="1:6" x14ac:dyDescent="0.25">
      <c r="A29" s="104" t="s">
        <v>554</v>
      </c>
      <c r="B29" s="107" t="s">
        <v>523</v>
      </c>
      <c r="C29" s="91">
        <v>0</v>
      </c>
      <c r="D29" s="92"/>
      <c r="E29" s="92"/>
      <c r="F29" s="93"/>
    </row>
    <row r="30" spans="1:6" x14ac:dyDescent="0.25">
      <c r="A30" s="104" t="s">
        <v>530</v>
      </c>
      <c r="B30" s="107" t="s">
        <v>523</v>
      </c>
      <c r="C30" s="91">
        <v>0</v>
      </c>
      <c r="D30" s="92"/>
      <c r="E30" s="92"/>
      <c r="F30" s="93"/>
    </row>
    <row r="31" spans="1:6" x14ac:dyDescent="0.25">
      <c r="A31" s="104" t="s">
        <v>640</v>
      </c>
      <c r="B31" s="107" t="s">
        <v>620</v>
      </c>
      <c r="C31" s="91">
        <v>0</v>
      </c>
      <c r="D31" s="92"/>
      <c r="E31" s="92">
        <v>0</v>
      </c>
      <c r="F31" s="93"/>
    </row>
    <row r="32" spans="1:6" x14ac:dyDescent="0.25">
      <c r="A32" s="104" t="s">
        <v>526</v>
      </c>
      <c r="B32" s="107" t="s">
        <v>523</v>
      </c>
      <c r="C32" s="91">
        <v>0</v>
      </c>
      <c r="D32" s="92"/>
      <c r="E32" s="92"/>
      <c r="F32" s="93"/>
    </row>
    <row r="33" spans="1:6" x14ac:dyDescent="0.25">
      <c r="A33" s="104" t="s">
        <v>786</v>
      </c>
      <c r="B33" s="107" t="s">
        <v>675</v>
      </c>
      <c r="C33" s="91">
        <v>0</v>
      </c>
      <c r="D33" s="92"/>
      <c r="E33" s="92"/>
      <c r="F33" s="93"/>
    </row>
    <row r="34" spans="1:6" x14ac:dyDescent="0.25">
      <c r="A34" s="104" t="s">
        <v>823</v>
      </c>
      <c r="B34" s="107" t="s">
        <v>675</v>
      </c>
      <c r="C34" s="91">
        <v>0</v>
      </c>
      <c r="D34" s="92"/>
      <c r="E34" s="92"/>
      <c r="F34" s="93"/>
    </row>
    <row r="35" spans="1:6" x14ac:dyDescent="0.25">
      <c r="A35" s="104" t="s">
        <v>662</v>
      </c>
      <c r="B35" s="107" t="s">
        <v>664</v>
      </c>
      <c r="C35" s="91">
        <v>0</v>
      </c>
      <c r="D35" s="92"/>
      <c r="E35" s="92">
        <v>0</v>
      </c>
      <c r="F35" s="93"/>
    </row>
    <row r="36" spans="1:6" x14ac:dyDescent="0.25">
      <c r="A36" s="104" t="s">
        <v>635</v>
      </c>
      <c r="B36" s="107" t="s">
        <v>620</v>
      </c>
      <c r="C36" s="91">
        <v>0</v>
      </c>
      <c r="D36" s="92"/>
      <c r="E36" s="92"/>
      <c r="F36" s="93"/>
    </row>
    <row r="37" spans="1:6" x14ac:dyDescent="0.25">
      <c r="A37" s="104" t="s">
        <v>798</v>
      </c>
      <c r="B37" s="107" t="s">
        <v>675</v>
      </c>
      <c r="C37" s="91">
        <v>0</v>
      </c>
      <c r="D37" s="92"/>
      <c r="E37" s="92"/>
      <c r="F37" s="93"/>
    </row>
    <row r="38" spans="1:6" x14ac:dyDescent="0.25">
      <c r="A38" s="104" t="s">
        <v>859</v>
      </c>
      <c r="B38" s="107" t="s">
        <v>675</v>
      </c>
      <c r="C38" s="91">
        <v>0</v>
      </c>
      <c r="D38" s="92"/>
      <c r="E38" s="92">
        <v>0</v>
      </c>
      <c r="F38" s="93"/>
    </row>
    <row r="39" spans="1:6" x14ac:dyDescent="0.25">
      <c r="A39" s="104" t="s">
        <v>851</v>
      </c>
      <c r="B39" s="107" t="s">
        <v>675</v>
      </c>
      <c r="C39" s="91">
        <v>0</v>
      </c>
      <c r="D39" s="92"/>
      <c r="E39" s="92"/>
      <c r="F39" s="93"/>
    </row>
    <row r="40" spans="1:6" x14ac:dyDescent="0.25">
      <c r="A40" s="104" t="s">
        <v>863</v>
      </c>
      <c r="B40" s="107" t="s">
        <v>675</v>
      </c>
      <c r="C40" s="91">
        <v>0</v>
      </c>
      <c r="D40" s="92"/>
      <c r="E40" s="92"/>
      <c r="F40" s="93"/>
    </row>
    <row r="41" spans="1:6" x14ac:dyDescent="0.25">
      <c r="A41" s="104" t="s">
        <v>857</v>
      </c>
      <c r="B41" s="107" t="s">
        <v>675</v>
      </c>
      <c r="C41" s="91">
        <v>0</v>
      </c>
      <c r="D41" s="92"/>
      <c r="E41" s="92"/>
      <c r="F41" s="93"/>
    </row>
    <row r="42" spans="1:6" x14ac:dyDescent="0.25">
      <c r="A42" s="104" t="s">
        <v>646</v>
      </c>
      <c r="B42" s="107" t="s">
        <v>620</v>
      </c>
      <c r="C42" s="91">
        <v>0</v>
      </c>
      <c r="D42" s="92"/>
      <c r="E42" s="92"/>
      <c r="F42" s="93"/>
    </row>
    <row r="43" spans="1:6" x14ac:dyDescent="0.25">
      <c r="A43" s="104" t="s">
        <v>749</v>
      </c>
      <c r="B43" s="107" t="s">
        <v>675</v>
      </c>
      <c r="C43" s="91">
        <v>0</v>
      </c>
      <c r="D43" s="92"/>
      <c r="E43" s="92"/>
      <c r="F43" s="93"/>
    </row>
    <row r="44" spans="1:6" x14ac:dyDescent="0.25">
      <c r="A44" s="104" t="s">
        <v>844</v>
      </c>
      <c r="B44" s="107" t="s">
        <v>675</v>
      </c>
      <c r="C44" s="91">
        <v>0</v>
      </c>
      <c r="D44" s="92"/>
      <c r="E44" s="92"/>
      <c r="F44" s="93"/>
    </row>
    <row r="45" spans="1:6" x14ac:dyDescent="0.25">
      <c r="A45" s="104" t="s">
        <v>861</v>
      </c>
      <c r="B45" s="107" t="s">
        <v>675</v>
      </c>
      <c r="C45" s="91">
        <v>0</v>
      </c>
      <c r="D45" s="92"/>
      <c r="E45" s="92"/>
      <c r="F45" s="93"/>
    </row>
    <row r="46" spans="1:6" x14ac:dyDescent="0.25">
      <c r="A46" s="104" t="s">
        <v>842</v>
      </c>
      <c r="B46" s="107" t="s">
        <v>675</v>
      </c>
      <c r="C46" s="91">
        <v>0</v>
      </c>
      <c r="D46" s="92"/>
      <c r="E46" s="92"/>
      <c r="F46" s="93"/>
    </row>
    <row r="47" spans="1:6" x14ac:dyDescent="0.25">
      <c r="A47" s="104" t="s">
        <v>743</v>
      </c>
      <c r="B47" s="107" t="s">
        <v>675</v>
      </c>
      <c r="C47" s="91">
        <v>0</v>
      </c>
      <c r="D47" s="92"/>
      <c r="E47" s="92"/>
      <c r="F47" s="93"/>
    </row>
    <row r="48" spans="1:6" x14ac:dyDescent="0.25">
      <c r="A48" s="104" t="s">
        <v>728</v>
      </c>
      <c r="B48" s="107" t="s">
        <v>675</v>
      </c>
      <c r="C48" s="91">
        <v>0</v>
      </c>
      <c r="D48" s="92"/>
      <c r="E48" s="92"/>
      <c r="F48" s="93"/>
    </row>
    <row r="49" spans="1:6" x14ac:dyDescent="0.25">
      <c r="A49" s="104" t="s">
        <v>726</v>
      </c>
      <c r="B49" s="107" t="s">
        <v>675</v>
      </c>
      <c r="C49" s="91">
        <v>0</v>
      </c>
      <c r="D49" s="92"/>
      <c r="E49" s="92"/>
      <c r="F49" s="93"/>
    </row>
    <row r="50" spans="1:6" x14ac:dyDescent="0.25">
      <c r="A50" s="104" t="s">
        <v>865</v>
      </c>
      <c r="B50" s="107" t="s">
        <v>675</v>
      </c>
      <c r="C50" s="91">
        <v>0</v>
      </c>
      <c r="D50" s="92"/>
      <c r="E50" s="92"/>
      <c r="F50" s="93"/>
    </row>
    <row r="51" spans="1:6" x14ac:dyDescent="0.25">
      <c r="A51" s="104" t="s">
        <v>478</v>
      </c>
      <c r="B51" s="107" t="s">
        <v>444</v>
      </c>
      <c r="C51" s="91">
        <v>0</v>
      </c>
      <c r="D51" s="92">
        <v>0</v>
      </c>
      <c r="E51" s="92">
        <v>0</v>
      </c>
      <c r="F51" s="93"/>
    </row>
    <row r="52" spans="1:6" x14ac:dyDescent="0.25">
      <c r="A52" s="104" t="s">
        <v>871</v>
      </c>
      <c r="B52" s="107" t="s">
        <v>675</v>
      </c>
      <c r="C52" s="91">
        <v>0</v>
      </c>
      <c r="D52" s="92"/>
      <c r="E52" s="92"/>
      <c r="F52" s="93"/>
    </row>
    <row r="53" spans="1:6" x14ac:dyDescent="0.25">
      <c r="A53" s="104" t="s">
        <v>855</v>
      </c>
      <c r="B53" s="107" t="s">
        <v>675</v>
      </c>
      <c r="C53" s="91">
        <v>0</v>
      </c>
      <c r="D53" s="92"/>
      <c r="E53" s="92"/>
      <c r="F53" s="93"/>
    </row>
    <row r="54" spans="1:6" x14ac:dyDescent="0.25">
      <c r="A54" s="104" t="s">
        <v>856</v>
      </c>
      <c r="B54" s="107" t="s">
        <v>675</v>
      </c>
      <c r="C54" s="91">
        <v>0</v>
      </c>
      <c r="D54" s="92"/>
      <c r="E54" s="92"/>
      <c r="F54" s="93"/>
    </row>
    <row r="55" spans="1:6" x14ac:dyDescent="0.25">
      <c r="A55" s="104" t="s">
        <v>848</v>
      </c>
      <c r="B55" s="107" t="s">
        <v>675</v>
      </c>
      <c r="C55" s="91">
        <v>0</v>
      </c>
      <c r="D55" s="92"/>
      <c r="E55" s="92"/>
      <c r="F55" s="93"/>
    </row>
    <row r="56" spans="1:6" x14ac:dyDescent="0.25">
      <c r="A56" s="104" t="s">
        <v>854</v>
      </c>
      <c r="B56" s="107" t="s">
        <v>675</v>
      </c>
      <c r="C56" s="91">
        <v>0</v>
      </c>
      <c r="D56" s="92"/>
      <c r="E56" s="92"/>
      <c r="F56" s="93"/>
    </row>
    <row r="57" spans="1:6" x14ac:dyDescent="0.25">
      <c r="A57" s="104" t="s">
        <v>853</v>
      </c>
      <c r="B57" s="107" t="s">
        <v>675</v>
      </c>
      <c r="C57" s="91">
        <v>0</v>
      </c>
      <c r="D57" s="92"/>
      <c r="E57" s="92"/>
      <c r="F57" s="93"/>
    </row>
    <row r="58" spans="1:6" x14ac:dyDescent="0.25">
      <c r="A58" s="104" t="s">
        <v>847</v>
      </c>
      <c r="B58" s="107" t="s">
        <v>675</v>
      </c>
      <c r="C58" s="91">
        <v>0</v>
      </c>
      <c r="D58" s="92"/>
      <c r="E58" s="92"/>
      <c r="F58" s="93"/>
    </row>
    <row r="59" spans="1:6" x14ac:dyDescent="0.25">
      <c r="A59" s="104" t="s">
        <v>718</v>
      </c>
      <c r="B59" s="107" t="s">
        <v>675</v>
      </c>
      <c r="C59" s="91">
        <v>0</v>
      </c>
      <c r="D59" s="92"/>
      <c r="E59" s="92"/>
      <c r="F59" s="93"/>
    </row>
    <row r="60" spans="1:6" x14ac:dyDescent="0.25">
      <c r="A60" s="104" t="s">
        <v>745</v>
      </c>
      <c r="B60" s="107" t="s">
        <v>675</v>
      </c>
      <c r="C60" s="91">
        <v>0</v>
      </c>
      <c r="D60" s="92"/>
      <c r="E60" s="92"/>
      <c r="F60" s="93"/>
    </row>
    <row r="61" spans="1:6" x14ac:dyDescent="0.25">
      <c r="A61" s="104" t="s">
        <v>682</v>
      </c>
      <c r="B61" s="107" t="s">
        <v>675</v>
      </c>
      <c r="C61" s="91">
        <v>0</v>
      </c>
      <c r="D61" s="92"/>
      <c r="E61" s="92">
        <v>0</v>
      </c>
      <c r="F61" s="93"/>
    </row>
    <row r="62" spans="1:6" x14ac:dyDescent="0.25">
      <c r="A62" s="104" t="s">
        <v>836</v>
      </c>
      <c r="B62" s="107" t="s">
        <v>675</v>
      </c>
      <c r="C62" s="91">
        <v>0</v>
      </c>
      <c r="D62" s="92"/>
      <c r="E62" s="92"/>
      <c r="F62" s="93"/>
    </row>
    <row r="63" spans="1:6" x14ac:dyDescent="0.25">
      <c r="A63" s="104" t="s">
        <v>819</v>
      </c>
      <c r="B63" s="107" t="s">
        <v>675</v>
      </c>
      <c r="C63" s="91">
        <v>0</v>
      </c>
      <c r="D63" s="92"/>
      <c r="E63" s="92"/>
      <c r="F63" s="93"/>
    </row>
    <row r="64" spans="1:6" x14ac:dyDescent="0.25">
      <c r="A64" s="104" t="s">
        <v>826</v>
      </c>
      <c r="B64" s="107" t="s">
        <v>675</v>
      </c>
      <c r="C64" s="91">
        <v>0</v>
      </c>
      <c r="D64" s="92"/>
      <c r="E64" s="92"/>
      <c r="F64" s="93"/>
    </row>
    <row r="65" spans="1:6" x14ac:dyDescent="0.25">
      <c r="A65" s="104" t="s">
        <v>736</v>
      </c>
      <c r="B65" s="107" t="s">
        <v>675</v>
      </c>
      <c r="C65" s="91">
        <v>0</v>
      </c>
      <c r="D65" s="92"/>
      <c r="E65" s="92"/>
      <c r="F65" s="93"/>
    </row>
    <row r="66" spans="1:6" x14ac:dyDescent="0.25">
      <c r="A66" s="104" t="s">
        <v>792</v>
      </c>
      <c r="B66" s="107" t="s">
        <v>675</v>
      </c>
      <c r="C66" s="91">
        <v>0</v>
      </c>
      <c r="D66" s="92"/>
      <c r="E66" s="92"/>
      <c r="F66" s="93"/>
    </row>
    <row r="67" spans="1:6" x14ac:dyDescent="0.25">
      <c r="A67" s="104" t="s">
        <v>698</v>
      </c>
      <c r="B67" s="107" t="s">
        <v>675</v>
      </c>
      <c r="C67" s="91">
        <v>0</v>
      </c>
      <c r="D67" s="92"/>
      <c r="E67" s="92">
        <v>0</v>
      </c>
      <c r="F67" s="93"/>
    </row>
    <row r="68" spans="1:6" x14ac:dyDescent="0.25">
      <c r="A68" s="104" t="s">
        <v>714</v>
      </c>
      <c r="B68" s="107" t="s">
        <v>675</v>
      </c>
      <c r="C68" s="91">
        <v>0</v>
      </c>
      <c r="D68" s="92"/>
      <c r="E68" s="92"/>
      <c r="F68" s="93"/>
    </row>
    <row r="69" spans="1:6" x14ac:dyDescent="0.25">
      <c r="A69" s="104" t="s">
        <v>692</v>
      </c>
      <c r="B69" s="107" t="s">
        <v>675</v>
      </c>
      <c r="C69" s="91">
        <v>0</v>
      </c>
      <c r="D69" s="92"/>
      <c r="E69" s="92"/>
      <c r="F69" s="93"/>
    </row>
    <row r="70" spans="1:6" x14ac:dyDescent="0.25">
      <c r="A70" s="104" t="s">
        <v>690</v>
      </c>
      <c r="B70" s="107" t="s">
        <v>675</v>
      </c>
      <c r="C70" s="91">
        <v>0</v>
      </c>
      <c r="D70" s="92"/>
      <c r="E70" s="92"/>
      <c r="F70" s="93"/>
    </row>
    <row r="71" spans="1:6" x14ac:dyDescent="0.25">
      <c r="A71" s="104" t="s">
        <v>686</v>
      </c>
      <c r="B71" s="107" t="s">
        <v>675</v>
      </c>
      <c r="C71" s="91">
        <v>0</v>
      </c>
      <c r="D71" s="92"/>
      <c r="E71" s="92"/>
      <c r="F71" s="93"/>
    </row>
    <row r="72" spans="1:6" x14ac:dyDescent="0.25">
      <c r="A72" s="104" t="s">
        <v>687</v>
      </c>
      <c r="B72" s="107" t="s">
        <v>675</v>
      </c>
      <c r="C72" s="91">
        <v>0</v>
      </c>
      <c r="D72" s="92"/>
      <c r="E72" s="92"/>
      <c r="F72" s="93"/>
    </row>
    <row r="73" spans="1:6" x14ac:dyDescent="0.25">
      <c r="A73" s="104" t="s">
        <v>688</v>
      </c>
      <c r="B73" s="107" t="s">
        <v>675</v>
      </c>
      <c r="C73" s="91">
        <v>0</v>
      </c>
      <c r="D73" s="92"/>
      <c r="E73" s="92"/>
      <c r="F73" s="93"/>
    </row>
    <row r="74" spans="1:6" x14ac:dyDescent="0.25">
      <c r="A74" s="104" t="s">
        <v>693</v>
      </c>
      <c r="B74" s="107" t="s">
        <v>675</v>
      </c>
      <c r="C74" s="91">
        <v>0</v>
      </c>
      <c r="D74" s="92"/>
      <c r="E74" s="92"/>
      <c r="F74" s="93"/>
    </row>
    <row r="75" spans="1:6" x14ac:dyDescent="0.25">
      <c r="A75" s="104" t="s">
        <v>716</v>
      </c>
      <c r="B75" s="107" t="s">
        <v>675</v>
      </c>
      <c r="C75" s="91">
        <v>0</v>
      </c>
      <c r="D75" s="92"/>
      <c r="E75" s="92">
        <v>0</v>
      </c>
      <c r="F75" s="93"/>
    </row>
    <row r="76" spans="1:6" x14ac:dyDescent="0.25">
      <c r="A76" s="104" t="s">
        <v>717</v>
      </c>
      <c r="B76" s="107" t="s">
        <v>675</v>
      </c>
      <c r="C76" s="91">
        <v>0</v>
      </c>
      <c r="D76" s="92"/>
      <c r="E76" s="92"/>
      <c r="F76" s="93"/>
    </row>
    <row r="77" spans="1:6" x14ac:dyDescent="0.25">
      <c r="A77" s="104" t="s">
        <v>689</v>
      </c>
      <c r="B77" s="107" t="s">
        <v>675</v>
      </c>
      <c r="C77" s="91">
        <v>0</v>
      </c>
      <c r="D77" s="92"/>
      <c r="E77" s="92"/>
      <c r="F77" s="93"/>
    </row>
    <row r="78" spans="1:6" x14ac:dyDescent="0.25">
      <c r="A78" s="104" t="s">
        <v>684</v>
      </c>
      <c r="B78" s="107" t="s">
        <v>675</v>
      </c>
      <c r="C78" s="91">
        <v>0</v>
      </c>
      <c r="D78" s="92"/>
      <c r="E78" s="92"/>
      <c r="F78" s="93"/>
    </row>
    <row r="79" spans="1:6" x14ac:dyDescent="0.25">
      <c r="A79" s="104" t="s">
        <v>691</v>
      </c>
      <c r="B79" s="107" t="s">
        <v>675</v>
      </c>
      <c r="C79" s="91">
        <v>0</v>
      </c>
      <c r="D79" s="92"/>
      <c r="E79" s="92"/>
      <c r="F79" s="93"/>
    </row>
    <row r="80" spans="1:6" x14ac:dyDescent="0.25">
      <c r="A80" s="104" t="s">
        <v>828</v>
      </c>
      <c r="B80" s="107" t="s">
        <v>675</v>
      </c>
      <c r="C80" s="91">
        <v>0</v>
      </c>
      <c r="D80" s="92"/>
      <c r="E80" s="92"/>
      <c r="F80" s="93"/>
    </row>
    <row r="81" spans="1:6" x14ac:dyDescent="0.25">
      <c r="A81" s="104" t="s">
        <v>796</v>
      </c>
      <c r="B81" s="107" t="s">
        <v>675</v>
      </c>
      <c r="C81" s="91">
        <v>0</v>
      </c>
      <c r="D81" s="92"/>
      <c r="E81" s="92"/>
      <c r="F81" s="93"/>
    </row>
    <row r="82" spans="1:6" x14ac:dyDescent="0.25">
      <c r="A82" s="104" t="s">
        <v>740</v>
      </c>
      <c r="B82" s="107" t="s">
        <v>675</v>
      </c>
      <c r="C82" s="91">
        <v>0</v>
      </c>
      <c r="D82" s="92"/>
      <c r="E82" s="92"/>
      <c r="F82" s="93"/>
    </row>
    <row r="83" spans="1:6" x14ac:dyDescent="0.25">
      <c r="A83" s="104" t="s">
        <v>849</v>
      </c>
      <c r="B83" s="107" t="s">
        <v>675</v>
      </c>
      <c r="C83" s="91">
        <v>0</v>
      </c>
      <c r="D83" s="92"/>
      <c r="E83" s="92"/>
      <c r="F83" s="93"/>
    </row>
    <row r="84" spans="1:6" x14ac:dyDescent="0.25">
      <c r="A84" s="104" t="s">
        <v>808</v>
      </c>
      <c r="B84" s="107" t="s">
        <v>675</v>
      </c>
      <c r="C84" s="91">
        <v>0</v>
      </c>
      <c r="D84" s="92"/>
      <c r="E84" s="92"/>
      <c r="F84" s="93"/>
    </row>
    <row r="85" spans="1:6" x14ac:dyDescent="0.25">
      <c r="A85" s="104" t="s">
        <v>781</v>
      </c>
      <c r="B85" s="107" t="s">
        <v>675</v>
      </c>
      <c r="C85" s="91">
        <v>0</v>
      </c>
      <c r="D85" s="92"/>
      <c r="E85" s="92"/>
      <c r="F85" s="93"/>
    </row>
    <row r="86" spans="1:6" x14ac:dyDescent="0.25">
      <c r="A86" s="104" t="s">
        <v>830</v>
      </c>
      <c r="B86" s="107" t="s">
        <v>675</v>
      </c>
      <c r="C86" s="91">
        <v>0</v>
      </c>
      <c r="D86" s="92"/>
      <c r="E86" s="92"/>
      <c r="F86" s="93"/>
    </row>
    <row r="87" spans="1:6" x14ac:dyDescent="0.25">
      <c r="A87" s="104" t="s">
        <v>657</v>
      </c>
      <c r="B87" s="107" t="s">
        <v>620</v>
      </c>
      <c r="C87" s="91">
        <v>0</v>
      </c>
      <c r="D87" s="92"/>
      <c r="E87" s="92"/>
      <c r="F87" s="93"/>
    </row>
    <row r="88" spans="1:6" x14ac:dyDescent="0.25">
      <c r="A88" s="104" t="s">
        <v>800</v>
      </c>
      <c r="B88" s="107" t="s">
        <v>675</v>
      </c>
      <c r="C88" s="91">
        <v>0</v>
      </c>
      <c r="D88" s="92"/>
      <c r="E88" s="92"/>
      <c r="F88" s="93"/>
    </row>
    <row r="89" spans="1:6" x14ac:dyDescent="0.25">
      <c r="A89" s="104" t="s">
        <v>779</v>
      </c>
      <c r="B89" s="107" t="s">
        <v>675</v>
      </c>
      <c r="C89" s="91">
        <v>0</v>
      </c>
      <c r="D89" s="92"/>
      <c r="E89" s="92"/>
      <c r="F89" s="93"/>
    </row>
    <row r="90" spans="1:6" x14ac:dyDescent="0.25">
      <c r="A90" s="104" t="s">
        <v>783</v>
      </c>
      <c r="B90" s="107" t="s">
        <v>675</v>
      </c>
      <c r="C90" s="91">
        <v>0</v>
      </c>
      <c r="D90" s="92"/>
      <c r="E90" s="92"/>
      <c r="F90" s="93"/>
    </row>
    <row r="91" spans="1:6" x14ac:dyDescent="0.25">
      <c r="A91" s="104" t="s">
        <v>810</v>
      </c>
      <c r="B91" s="107" t="s">
        <v>675</v>
      </c>
      <c r="C91" s="91">
        <v>0</v>
      </c>
      <c r="D91" s="92"/>
      <c r="E91" s="92"/>
      <c r="F91" s="93"/>
    </row>
    <row r="92" spans="1:6" x14ac:dyDescent="0.25">
      <c r="A92" s="104" t="s">
        <v>775</v>
      </c>
      <c r="B92" s="107" t="s">
        <v>675</v>
      </c>
      <c r="C92" s="91">
        <v>0</v>
      </c>
      <c r="D92" s="92"/>
      <c r="E92" s="92"/>
      <c r="F92" s="93"/>
    </row>
    <row r="93" spans="1:6" x14ac:dyDescent="0.25">
      <c r="A93" s="104" t="s">
        <v>840</v>
      </c>
      <c r="B93" s="107" t="s">
        <v>675</v>
      </c>
      <c r="C93" s="91">
        <v>0</v>
      </c>
      <c r="D93" s="92"/>
      <c r="E93" s="92"/>
      <c r="F93" s="93"/>
    </row>
    <row r="94" spans="1:6" x14ac:dyDescent="0.25">
      <c r="A94" s="104" t="s">
        <v>838</v>
      </c>
      <c r="B94" s="107" t="s">
        <v>675</v>
      </c>
      <c r="C94" s="91">
        <v>0</v>
      </c>
      <c r="D94" s="92"/>
      <c r="E94" s="92">
        <v>0</v>
      </c>
      <c r="F94" s="93"/>
    </row>
    <row r="95" spans="1:6" x14ac:dyDescent="0.25">
      <c r="A95" s="104" t="s">
        <v>760</v>
      </c>
      <c r="B95" s="107" t="s">
        <v>675</v>
      </c>
      <c r="C95" s="91">
        <v>0</v>
      </c>
      <c r="D95" s="92"/>
      <c r="E95" s="92"/>
      <c r="F95" s="93"/>
    </row>
    <row r="96" spans="1:6" x14ac:dyDescent="0.25">
      <c r="A96" s="104" t="s">
        <v>696</v>
      </c>
      <c r="B96" s="107" t="s">
        <v>675</v>
      </c>
      <c r="C96" s="91">
        <v>0</v>
      </c>
      <c r="D96" s="92"/>
      <c r="E96" s="92">
        <v>0</v>
      </c>
      <c r="F96" s="93"/>
    </row>
    <row r="97" spans="1:6" x14ac:dyDescent="0.25">
      <c r="A97" s="104" t="s">
        <v>869</v>
      </c>
      <c r="B97" s="107" t="s">
        <v>675</v>
      </c>
      <c r="C97" s="91">
        <v>0</v>
      </c>
      <c r="D97" s="92"/>
      <c r="E97" s="92"/>
      <c r="F97" s="93"/>
    </row>
    <row r="98" spans="1:6" x14ac:dyDescent="0.25">
      <c r="A98" s="104" t="s">
        <v>867</v>
      </c>
      <c r="B98" s="107" t="s">
        <v>675</v>
      </c>
      <c r="C98" s="91">
        <v>0</v>
      </c>
      <c r="D98" s="92"/>
      <c r="E98" s="92"/>
      <c r="F98" s="93"/>
    </row>
    <row r="99" spans="1:6" x14ac:dyDescent="0.25">
      <c r="A99" s="104" t="s">
        <v>777</v>
      </c>
      <c r="B99" s="107" t="s">
        <v>675</v>
      </c>
      <c r="C99" s="91">
        <v>0</v>
      </c>
      <c r="D99" s="92"/>
      <c r="E99" s="92"/>
      <c r="F99" s="93"/>
    </row>
    <row r="100" spans="1:6" x14ac:dyDescent="0.25">
      <c r="A100" s="104" t="s">
        <v>794</v>
      </c>
      <c r="B100" s="107" t="s">
        <v>675</v>
      </c>
      <c r="C100" s="91">
        <v>0</v>
      </c>
      <c r="D100" s="92"/>
      <c r="E100" s="92"/>
      <c r="F100" s="93"/>
    </row>
    <row r="101" spans="1:6" x14ac:dyDescent="0.25">
      <c r="A101" s="104" t="s">
        <v>747</v>
      </c>
      <c r="B101" s="107" t="s">
        <v>675</v>
      </c>
      <c r="C101" s="91">
        <v>0</v>
      </c>
      <c r="D101" s="92"/>
      <c r="E101" s="92"/>
      <c r="F101" s="93"/>
    </row>
    <row r="102" spans="1:6" x14ac:dyDescent="0.25">
      <c r="A102" s="104" t="s">
        <v>650</v>
      </c>
      <c r="B102" s="107" t="s">
        <v>620</v>
      </c>
      <c r="C102" s="91">
        <v>0</v>
      </c>
      <c r="D102" s="92"/>
      <c r="E102" s="92"/>
      <c r="F102" s="93"/>
    </row>
    <row r="103" spans="1:6" x14ac:dyDescent="0.25">
      <c r="A103" s="104" t="s">
        <v>629</v>
      </c>
      <c r="B103" s="107" t="s">
        <v>620</v>
      </c>
      <c r="C103" s="91">
        <v>0</v>
      </c>
      <c r="D103" s="92"/>
      <c r="E103" s="92">
        <v>0</v>
      </c>
      <c r="F103" s="93"/>
    </row>
    <row r="104" spans="1:6" x14ac:dyDescent="0.25">
      <c r="A104" s="104" t="s">
        <v>451</v>
      </c>
      <c r="B104" s="107" t="s">
        <v>444</v>
      </c>
      <c r="C104" s="91">
        <v>0</v>
      </c>
      <c r="D104" s="92">
        <v>0</v>
      </c>
      <c r="E104" s="92">
        <v>0</v>
      </c>
      <c r="F104" s="93"/>
    </row>
    <row r="105" spans="1:6" x14ac:dyDescent="0.25">
      <c r="A105" s="104" t="s">
        <v>480</v>
      </c>
      <c r="B105" s="107" t="s">
        <v>444</v>
      </c>
      <c r="C105" s="91">
        <v>0</v>
      </c>
      <c r="D105" s="92">
        <v>0</v>
      </c>
      <c r="E105" s="92">
        <v>0</v>
      </c>
      <c r="F105" s="93"/>
    </row>
    <row r="106" spans="1:6" x14ac:dyDescent="0.25">
      <c r="A106" s="104" t="s">
        <v>445</v>
      </c>
      <c r="B106" s="107" t="s">
        <v>444</v>
      </c>
      <c r="C106" s="91">
        <v>0</v>
      </c>
      <c r="D106" s="92">
        <v>0</v>
      </c>
      <c r="E106" s="92">
        <v>0</v>
      </c>
      <c r="F106" s="93"/>
    </row>
    <row r="107" spans="1:6" x14ac:dyDescent="0.25">
      <c r="A107" s="104" t="s">
        <v>482</v>
      </c>
      <c r="B107" s="107" t="s">
        <v>444</v>
      </c>
      <c r="C107" s="91">
        <v>0</v>
      </c>
      <c r="D107" s="92">
        <v>0</v>
      </c>
      <c r="E107" s="92">
        <v>0</v>
      </c>
      <c r="F107" s="93"/>
    </row>
    <row r="108" spans="1:6" x14ac:dyDescent="0.25">
      <c r="A108" s="104" t="s">
        <v>496</v>
      </c>
      <c r="B108" s="107" t="s">
        <v>444</v>
      </c>
      <c r="C108" s="91">
        <v>0</v>
      </c>
      <c r="D108" s="92">
        <v>0</v>
      </c>
      <c r="E108" s="92">
        <v>0</v>
      </c>
      <c r="F108" s="93"/>
    </row>
    <row r="109" spans="1:6" x14ac:dyDescent="0.25">
      <c r="A109" s="104" t="s">
        <v>484</v>
      </c>
      <c r="B109" s="107" t="s">
        <v>444</v>
      </c>
      <c r="C109" s="91">
        <v>0</v>
      </c>
      <c r="D109" s="92">
        <v>0</v>
      </c>
      <c r="E109" s="92">
        <v>0</v>
      </c>
      <c r="F109" s="93"/>
    </row>
    <row r="110" spans="1:6" x14ac:dyDescent="0.25">
      <c r="A110" s="104" t="s">
        <v>509</v>
      </c>
      <c r="B110" s="107" t="s">
        <v>444</v>
      </c>
      <c r="C110" s="91">
        <v>0</v>
      </c>
      <c r="D110" s="92">
        <v>0</v>
      </c>
      <c r="E110" s="92">
        <v>0</v>
      </c>
      <c r="F110" s="93"/>
    </row>
    <row r="111" spans="1:6" x14ac:dyDescent="0.25">
      <c r="A111" s="104" t="s">
        <v>459</v>
      </c>
      <c r="B111" s="107" t="s">
        <v>444</v>
      </c>
      <c r="C111" s="91">
        <v>0</v>
      </c>
      <c r="D111" s="92">
        <v>0</v>
      </c>
      <c r="E111" s="92">
        <v>0</v>
      </c>
      <c r="F111" s="93"/>
    </row>
    <row r="112" spans="1:6" x14ac:dyDescent="0.25">
      <c r="A112" s="104" t="s">
        <v>486</v>
      </c>
      <c r="B112" s="107" t="s">
        <v>444</v>
      </c>
      <c r="C112" s="91">
        <v>0</v>
      </c>
      <c r="D112" s="92">
        <v>0</v>
      </c>
      <c r="E112" s="92">
        <v>0</v>
      </c>
      <c r="F112" s="93"/>
    </row>
    <row r="113" spans="1:6" x14ac:dyDescent="0.25">
      <c r="A113" s="104" t="s">
        <v>497</v>
      </c>
      <c r="B113" s="107" t="s">
        <v>444</v>
      </c>
      <c r="C113" s="91">
        <v>0</v>
      </c>
      <c r="D113" s="92">
        <v>0</v>
      </c>
      <c r="E113" s="92">
        <v>0</v>
      </c>
      <c r="F113" s="93"/>
    </row>
    <row r="114" spans="1:6" x14ac:dyDescent="0.25">
      <c r="A114" s="104" t="s">
        <v>503</v>
      </c>
      <c r="B114" s="107" t="s">
        <v>444</v>
      </c>
      <c r="C114" s="91">
        <v>0</v>
      </c>
      <c r="D114" s="92">
        <v>0</v>
      </c>
      <c r="E114" s="92">
        <v>0</v>
      </c>
      <c r="F114" s="93"/>
    </row>
    <row r="115" spans="1:6" x14ac:dyDescent="0.25">
      <c r="A115" s="104" t="s">
        <v>453</v>
      </c>
      <c r="B115" s="107" t="s">
        <v>444</v>
      </c>
      <c r="C115" s="91">
        <v>0</v>
      </c>
      <c r="D115" s="92">
        <v>0</v>
      </c>
      <c r="E115" s="92">
        <v>0</v>
      </c>
      <c r="F115" s="93"/>
    </row>
    <row r="116" spans="1:6" x14ac:dyDescent="0.25">
      <c r="A116" s="104" t="s">
        <v>463</v>
      </c>
      <c r="B116" s="107" t="s">
        <v>444</v>
      </c>
      <c r="C116" s="91">
        <v>0</v>
      </c>
      <c r="D116" s="92">
        <v>0</v>
      </c>
      <c r="E116" s="92">
        <v>0</v>
      </c>
      <c r="F116" s="93"/>
    </row>
    <row r="117" spans="1:6" x14ac:dyDescent="0.25">
      <c r="A117" s="104" t="s">
        <v>447</v>
      </c>
      <c r="B117" s="107" t="s">
        <v>444</v>
      </c>
      <c r="C117" s="91">
        <v>0</v>
      </c>
      <c r="D117" s="92">
        <v>0</v>
      </c>
      <c r="E117" s="92">
        <v>0</v>
      </c>
      <c r="F117" s="93"/>
    </row>
    <row r="118" spans="1:6" x14ac:dyDescent="0.25">
      <c r="A118" s="104" t="s">
        <v>472</v>
      </c>
      <c r="B118" s="107" t="s">
        <v>444</v>
      </c>
      <c r="C118" s="91">
        <v>0</v>
      </c>
      <c r="D118" s="92">
        <v>0</v>
      </c>
      <c r="E118" s="92">
        <v>0</v>
      </c>
      <c r="F118" s="93"/>
    </row>
    <row r="119" spans="1:6" x14ac:dyDescent="0.25">
      <c r="A119" s="104" t="s">
        <v>461</v>
      </c>
      <c r="B119" s="107" t="s">
        <v>444</v>
      </c>
      <c r="C119" s="91">
        <v>0</v>
      </c>
      <c r="D119" s="92">
        <v>0</v>
      </c>
      <c r="E119" s="92">
        <v>0</v>
      </c>
      <c r="F119" s="93"/>
    </row>
    <row r="120" spans="1:6" x14ac:dyDescent="0.25">
      <c r="A120" s="104" t="s">
        <v>474</v>
      </c>
      <c r="B120" s="107" t="s">
        <v>444</v>
      </c>
      <c r="C120" s="91">
        <v>0</v>
      </c>
      <c r="D120" s="92">
        <v>0</v>
      </c>
      <c r="E120" s="92">
        <v>0</v>
      </c>
      <c r="F120" s="93"/>
    </row>
    <row r="121" spans="1:6" x14ac:dyDescent="0.25">
      <c r="A121" s="104" t="s">
        <v>511</v>
      </c>
      <c r="B121" s="107" t="s">
        <v>444</v>
      </c>
      <c r="C121" s="91">
        <v>0</v>
      </c>
      <c r="D121" s="92">
        <v>0</v>
      </c>
      <c r="E121" s="92">
        <v>0</v>
      </c>
      <c r="F121" s="93"/>
    </row>
    <row r="122" spans="1:6" x14ac:dyDescent="0.25">
      <c r="A122" s="104" t="s">
        <v>488</v>
      </c>
      <c r="B122" s="107" t="s">
        <v>444</v>
      </c>
      <c r="C122" s="91">
        <v>0</v>
      </c>
      <c r="D122" s="92">
        <v>0</v>
      </c>
      <c r="E122" s="92">
        <v>0</v>
      </c>
      <c r="F122" s="93"/>
    </row>
    <row r="123" spans="1:6" x14ac:dyDescent="0.25">
      <c r="A123" s="104" t="s">
        <v>505</v>
      </c>
      <c r="B123" s="107" t="s">
        <v>444</v>
      </c>
      <c r="C123" s="91">
        <v>0</v>
      </c>
      <c r="D123" s="92">
        <v>0</v>
      </c>
      <c r="E123" s="92">
        <v>0</v>
      </c>
      <c r="F123" s="93"/>
    </row>
    <row r="124" spans="1:6" x14ac:dyDescent="0.25">
      <c r="A124" s="104" t="s">
        <v>465</v>
      </c>
      <c r="B124" s="107" t="s">
        <v>444</v>
      </c>
      <c r="C124" s="91">
        <v>0</v>
      </c>
      <c r="D124" s="92">
        <v>0</v>
      </c>
      <c r="E124" s="92">
        <v>0</v>
      </c>
      <c r="F124" s="93"/>
    </row>
    <row r="125" spans="1:6" x14ac:dyDescent="0.25">
      <c r="A125" s="104" t="s">
        <v>467</v>
      </c>
      <c r="B125" s="107" t="s">
        <v>444</v>
      </c>
      <c r="C125" s="91">
        <v>0</v>
      </c>
      <c r="D125" s="92">
        <v>0</v>
      </c>
      <c r="E125" s="92">
        <v>0</v>
      </c>
      <c r="F125" s="93"/>
    </row>
    <row r="126" spans="1:6" x14ac:dyDescent="0.25">
      <c r="A126" s="104" t="s">
        <v>492</v>
      </c>
      <c r="B126" s="107" t="s">
        <v>444</v>
      </c>
      <c r="C126" s="91">
        <v>0</v>
      </c>
      <c r="D126" s="92">
        <v>0</v>
      </c>
      <c r="E126" s="92">
        <v>0</v>
      </c>
      <c r="F126" s="93"/>
    </row>
    <row r="127" spans="1:6" x14ac:dyDescent="0.25">
      <c r="A127" s="104" t="s">
        <v>507</v>
      </c>
      <c r="B127" s="107" t="s">
        <v>444</v>
      </c>
      <c r="C127" s="91">
        <v>0</v>
      </c>
      <c r="D127" s="92">
        <v>0</v>
      </c>
      <c r="E127" s="92">
        <v>0</v>
      </c>
      <c r="F127" s="93"/>
    </row>
    <row r="128" spans="1:6" x14ac:dyDescent="0.25">
      <c r="A128" s="104" t="s">
        <v>470</v>
      </c>
      <c r="B128" s="107" t="s">
        <v>444</v>
      </c>
      <c r="C128" s="91">
        <v>0</v>
      </c>
      <c r="D128" s="92">
        <v>0</v>
      </c>
      <c r="E128" s="92">
        <v>0</v>
      </c>
      <c r="F128" s="93"/>
    </row>
    <row r="129" spans="1:6" x14ac:dyDescent="0.25">
      <c r="A129" s="104" t="s">
        <v>513</v>
      </c>
      <c r="B129" s="107" t="s">
        <v>444</v>
      </c>
      <c r="C129" s="91">
        <v>0</v>
      </c>
      <c r="D129" s="92">
        <v>0</v>
      </c>
      <c r="E129" s="92">
        <v>0</v>
      </c>
      <c r="F129" s="93"/>
    </row>
    <row r="130" spans="1:6" x14ac:dyDescent="0.25">
      <c r="A130" s="104" t="s">
        <v>515</v>
      </c>
      <c r="B130" s="107" t="s">
        <v>444</v>
      </c>
      <c r="C130" s="91">
        <v>0</v>
      </c>
      <c r="D130" s="92">
        <v>0</v>
      </c>
      <c r="E130" s="92">
        <v>0</v>
      </c>
      <c r="F130" s="93"/>
    </row>
    <row r="131" spans="1:6" x14ac:dyDescent="0.25">
      <c r="A131" s="104" t="s">
        <v>442</v>
      </c>
      <c r="B131" s="107" t="s">
        <v>444</v>
      </c>
      <c r="C131" s="91">
        <v>0</v>
      </c>
      <c r="D131" s="92">
        <v>0</v>
      </c>
      <c r="E131" s="92">
        <v>0</v>
      </c>
      <c r="F131" s="93"/>
    </row>
    <row r="132" spans="1:6" x14ac:dyDescent="0.25">
      <c r="A132" s="104" t="s">
        <v>455</v>
      </c>
      <c r="B132" s="107" t="s">
        <v>444</v>
      </c>
      <c r="C132" s="91">
        <v>0</v>
      </c>
      <c r="D132" s="92">
        <v>0</v>
      </c>
      <c r="E132" s="92">
        <v>0</v>
      </c>
      <c r="F132" s="93"/>
    </row>
    <row r="133" spans="1:6" x14ac:dyDescent="0.25">
      <c r="A133" s="104" t="s">
        <v>493</v>
      </c>
      <c r="B133" s="107" t="s">
        <v>444</v>
      </c>
      <c r="C133" s="91">
        <v>0</v>
      </c>
      <c r="D133" s="92">
        <v>0</v>
      </c>
      <c r="E133" s="92">
        <v>0</v>
      </c>
      <c r="F133" s="93"/>
    </row>
    <row r="134" spans="1:6" x14ac:dyDescent="0.25">
      <c r="A134" s="104" t="s">
        <v>494</v>
      </c>
      <c r="B134" s="107" t="s">
        <v>444</v>
      </c>
      <c r="C134" s="91">
        <v>0</v>
      </c>
      <c r="D134" s="92">
        <v>0</v>
      </c>
      <c r="E134" s="92">
        <v>0</v>
      </c>
      <c r="F134" s="93"/>
    </row>
    <row r="135" spans="1:6" x14ac:dyDescent="0.25">
      <c r="A135" s="104" t="s">
        <v>495</v>
      </c>
      <c r="B135" s="107" t="s">
        <v>444</v>
      </c>
      <c r="C135" s="91">
        <v>0</v>
      </c>
      <c r="D135" s="92">
        <v>0</v>
      </c>
      <c r="E135" s="92">
        <v>0</v>
      </c>
      <c r="F135" s="93"/>
    </row>
    <row r="136" spans="1:6" x14ac:dyDescent="0.25">
      <c r="A136" s="104" t="s">
        <v>457</v>
      </c>
      <c r="B136" s="107" t="s">
        <v>444</v>
      </c>
      <c r="C136" s="91">
        <v>0</v>
      </c>
      <c r="D136" s="92">
        <v>0</v>
      </c>
      <c r="E136" s="92">
        <v>0</v>
      </c>
      <c r="F136" s="93"/>
    </row>
    <row r="137" spans="1:6" x14ac:dyDescent="0.25">
      <c r="A137" s="104" t="s">
        <v>616</v>
      </c>
      <c r="B137" s="107" t="s">
        <v>523</v>
      </c>
      <c r="C137" s="91">
        <v>0</v>
      </c>
      <c r="D137" s="92"/>
      <c r="E137" s="92"/>
      <c r="F137" s="93"/>
    </row>
    <row r="138" spans="1:6" x14ac:dyDescent="0.25">
      <c r="A138" s="104" t="s">
        <v>591</v>
      </c>
      <c r="B138" s="107" t="s">
        <v>523</v>
      </c>
      <c r="C138" s="91">
        <v>0</v>
      </c>
      <c r="D138" s="92"/>
      <c r="E138" s="92"/>
      <c r="F138" s="93"/>
    </row>
    <row r="139" spans="1:6" x14ac:dyDescent="0.25">
      <c r="A139" s="104" t="s">
        <v>607</v>
      </c>
      <c r="B139" s="107" t="s">
        <v>523</v>
      </c>
      <c r="C139" s="91">
        <v>0</v>
      </c>
      <c r="D139" s="92"/>
      <c r="E139" s="92">
        <v>0</v>
      </c>
      <c r="F139" s="93"/>
    </row>
    <row r="140" spans="1:6" x14ac:dyDescent="0.25">
      <c r="A140" s="104" t="s">
        <v>652</v>
      </c>
      <c r="B140" s="107" t="s">
        <v>620</v>
      </c>
      <c r="C140" s="91">
        <v>0</v>
      </c>
      <c r="D140" s="92"/>
      <c r="E140" s="92"/>
      <c r="F140" s="93"/>
    </row>
    <row r="141" spans="1:6" x14ac:dyDescent="0.25">
      <c r="A141" s="104" t="s">
        <v>700</v>
      </c>
      <c r="B141" s="107" t="s">
        <v>675</v>
      </c>
      <c r="C141" s="91">
        <v>0</v>
      </c>
      <c r="D141" s="92"/>
      <c r="E141" s="92">
        <v>0</v>
      </c>
      <c r="F141" s="93"/>
    </row>
    <row r="142" spans="1:6" x14ac:dyDescent="0.25">
      <c r="A142" s="104" t="s">
        <v>490</v>
      </c>
      <c r="B142" s="107" t="s">
        <v>444</v>
      </c>
      <c r="C142" s="91">
        <v>0</v>
      </c>
      <c r="D142" s="92">
        <v>0</v>
      </c>
      <c r="E142" s="92">
        <v>0</v>
      </c>
      <c r="F142" s="93"/>
    </row>
    <row r="143" spans="1:6" x14ac:dyDescent="0.25">
      <c r="A143" s="104" t="s">
        <v>498</v>
      </c>
      <c r="B143" s="107" t="s">
        <v>444</v>
      </c>
      <c r="C143" s="91">
        <v>0</v>
      </c>
      <c r="D143" s="92">
        <v>0</v>
      </c>
      <c r="E143" s="92">
        <v>0</v>
      </c>
      <c r="F143" s="93"/>
    </row>
    <row r="144" spans="1:6" x14ac:dyDescent="0.25">
      <c r="A144" s="104" t="s">
        <v>500</v>
      </c>
      <c r="B144" s="107" t="s">
        <v>444</v>
      </c>
      <c r="C144" s="91">
        <v>0</v>
      </c>
      <c r="D144" s="92">
        <v>0</v>
      </c>
      <c r="E144" s="92">
        <v>0</v>
      </c>
      <c r="F144" s="93"/>
    </row>
    <row r="145" spans="1:6" x14ac:dyDescent="0.25">
      <c r="A145" s="104" t="s">
        <v>552</v>
      </c>
      <c r="B145" s="107" t="s">
        <v>523</v>
      </c>
      <c r="C145" s="91">
        <v>0</v>
      </c>
      <c r="D145" s="92"/>
      <c r="E145" s="92">
        <v>0</v>
      </c>
      <c r="F145" s="93"/>
    </row>
    <row r="146" spans="1:6" x14ac:dyDescent="0.25">
      <c r="A146" s="104" t="s">
        <v>560</v>
      </c>
      <c r="B146" s="107" t="s">
        <v>523</v>
      </c>
      <c r="C146" s="91">
        <v>0</v>
      </c>
      <c r="D146" s="92"/>
      <c r="E146" s="92"/>
      <c r="F146" s="93"/>
    </row>
    <row r="147" spans="1:6" x14ac:dyDescent="0.25">
      <c r="A147" s="104" t="s">
        <v>542</v>
      </c>
      <c r="B147" s="107" t="s">
        <v>523</v>
      </c>
      <c r="C147" s="91">
        <v>0</v>
      </c>
      <c r="D147" s="92"/>
      <c r="E147" s="92">
        <v>0</v>
      </c>
      <c r="F147" s="93"/>
    </row>
    <row r="148" spans="1:6" x14ac:dyDescent="0.25">
      <c r="A148" s="104" t="s">
        <v>673</v>
      </c>
      <c r="B148" s="107" t="s">
        <v>675</v>
      </c>
      <c r="C148" s="91">
        <v>0</v>
      </c>
      <c r="D148" s="92"/>
      <c r="E148" s="92">
        <v>0</v>
      </c>
      <c r="F148" s="93"/>
    </row>
    <row r="149" spans="1:6" x14ac:dyDescent="0.25">
      <c r="A149" s="104" t="s">
        <v>678</v>
      </c>
      <c r="B149" s="107" t="s">
        <v>675</v>
      </c>
      <c r="C149" s="91">
        <v>0</v>
      </c>
      <c r="D149" s="92"/>
      <c r="E149" s="92"/>
      <c r="F149" s="93"/>
    </row>
    <row r="150" spans="1:6" x14ac:dyDescent="0.25">
      <c r="A150" s="104" t="s">
        <v>538</v>
      </c>
      <c r="B150" s="107" t="s">
        <v>523</v>
      </c>
      <c r="C150" s="91">
        <v>0</v>
      </c>
      <c r="D150" s="92"/>
      <c r="E150" s="92"/>
      <c r="F150" s="93"/>
    </row>
    <row r="151" spans="1:6" x14ac:dyDescent="0.25">
      <c r="A151" s="104" t="s">
        <v>570</v>
      </c>
      <c r="B151" s="107" t="s">
        <v>523</v>
      </c>
      <c r="C151" s="91">
        <v>0</v>
      </c>
      <c r="D151" s="92"/>
      <c r="E151" s="92"/>
      <c r="F151" s="93"/>
    </row>
    <row r="152" spans="1:6" x14ac:dyDescent="0.25">
      <c r="A152" s="104" t="s">
        <v>667</v>
      </c>
      <c r="B152" s="107" t="s">
        <v>664</v>
      </c>
      <c r="C152" s="91">
        <v>0</v>
      </c>
      <c r="D152" s="92"/>
      <c r="E152" s="92">
        <v>0</v>
      </c>
      <c r="F152" s="93"/>
    </row>
    <row r="153" spans="1:6" x14ac:dyDescent="0.25">
      <c r="A153" s="104" t="s">
        <v>579</v>
      </c>
      <c r="B153" s="107" t="s">
        <v>523</v>
      </c>
      <c r="C153" s="91">
        <v>0</v>
      </c>
      <c r="D153" s="92"/>
      <c r="E153" s="92"/>
      <c r="F153" s="93"/>
    </row>
    <row r="154" spans="1:6" x14ac:dyDescent="0.25">
      <c r="A154" s="104" t="s">
        <v>566</v>
      </c>
      <c r="B154" s="107" t="s">
        <v>523</v>
      </c>
      <c r="C154" s="91">
        <v>0</v>
      </c>
      <c r="D154" s="92"/>
      <c r="E154" s="92">
        <v>0</v>
      </c>
      <c r="F154" s="93"/>
    </row>
    <row r="155" spans="1:6" x14ac:dyDescent="0.25">
      <c r="A155" s="104" t="s">
        <v>644</v>
      </c>
      <c r="B155" s="107" t="s">
        <v>620</v>
      </c>
      <c r="C155" s="91">
        <v>0</v>
      </c>
      <c r="D155" s="92"/>
      <c r="E155" s="92">
        <v>0</v>
      </c>
      <c r="F155" s="93"/>
    </row>
    <row r="156" spans="1:6" x14ac:dyDescent="0.25">
      <c r="A156" s="104" t="s">
        <v>631</v>
      </c>
      <c r="B156" s="107" t="s">
        <v>620</v>
      </c>
      <c r="C156" s="91">
        <v>0</v>
      </c>
      <c r="D156" s="92"/>
      <c r="E156" s="92">
        <v>0</v>
      </c>
      <c r="F156" s="93"/>
    </row>
    <row r="157" spans="1:6" x14ac:dyDescent="0.25">
      <c r="A157" s="104" t="s">
        <v>815</v>
      </c>
      <c r="B157" s="107" t="s">
        <v>675</v>
      </c>
      <c r="C157" s="91">
        <v>0</v>
      </c>
      <c r="D157" s="92"/>
      <c r="E157" s="92"/>
      <c r="F157" s="93"/>
    </row>
    <row r="158" spans="1:6" x14ac:dyDescent="0.25">
      <c r="A158" s="104" t="s">
        <v>571</v>
      </c>
      <c r="B158" s="107" t="s">
        <v>523</v>
      </c>
      <c r="C158" s="91">
        <v>0</v>
      </c>
      <c r="D158" s="92"/>
      <c r="E158" s="92"/>
      <c r="F158" s="93"/>
    </row>
    <row r="159" spans="1:6" x14ac:dyDescent="0.25">
      <c r="A159" s="104" t="s">
        <v>614</v>
      </c>
      <c r="B159" s="107" t="s">
        <v>523</v>
      </c>
      <c r="C159" s="91">
        <v>0</v>
      </c>
      <c r="D159" s="92"/>
      <c r="E159" s="92"/>
      <c r="F159" s="93"/>
    </row>
    <row r="160" spans="1:6" x14ac:dyDescent="0.25">
      <c r="A160" s="104" t="s">
        <v>773</v>
      </c>
      <c r="B160" s="107" t="s">
        <v>675</v>
      </c>
      <c r="C160" s="91">
        <v>0</v>
      </c>
      <c r="D160" s="92"/>
      <c r="E160" s="92"/>
      <c r="F160" s="93"/>
    </row>
    <row r="161" spans="1:6" x14ac:dyDescent="0.25">
      <c r="A161" s="104" t="s">
        <v>556</v>
      </c>
      <c r="B161" s="107" t="s">
        <v>523</v>
      </c>
      <c r="C161" s="91">
        <v>0</v>
      </c>
      <c r="D161" s="92"/>
      <c r="E161" s="92">
        <v>0</v>
      </c>
      <c r="F161" s="93"/>
    </row>
    <row r="162" spans="1:6" x14ac:dyDescent="0.25">
      <c r="A162" s="104" t="s">
        <v>602</v>
      </c>
      <c r="B162" s="107" t="s">
        <v>523</v>
      </c>
      <c r="C162" s="91">
        <v>0</v>
      </c>
      <c r="D162" s="92"/>
      <c r="E162" s="92"/>
      <c r="F162" s="93"/>
    </row>
    <row r="163" spans="1:6" x14ac:dyDescent="0.25">
      <c r="A163" s="104" t="s">
        <v>609</v>
      </c>
      <c r="B163" s="107" t="s">
        <v>523</v>
      </c>
      <c r="C163" s="91">
        <v>0</v>
      </c>
      <c r="D163" s="92"/>
      <c r="E163" s="92"/>
      <c r="F163" s="93"/>
    </row>
    <row r="164" spans="1:6" x14ac:dyDescent="0.25">
      <c r="A164" s="104" t="s">
        <v>648</v>
      </c>
      <c r="B164" s="107" t="s">
        <v>620</v>
      </c>
      <c r="C164" s="91">
        <v>0</v>
      </c>
      <c r="D164" s="92"/>
      <c r="E164" s="92">
        <v>0</v>
      </c>
      <c r="F164" s="93"/>
    </row>
    <row r="165" spans="1:6" x14ac:dyDescent="0.25">
      <c r="A165" s="104" t="s">
        <v>618</v>
      </c>
      <c r="B165" s="107" t="s">
        <v>620</v>
      </c>
      <c r="C165" s="91">
        <v>0</v>
      </c>
      <c r="D165" s="92"/>
      <c r="E165" s="92"/>
      <c r="F165" s="93"/>
    </row>
    <row r="166" spans="1:6" x14ac:dyDescent="0.25">
      <c r="A166" s="104" t="s">
        <v>611</v>
      </c>
      <c r="B166" s="107" t="s">
        <v>523</v>
      </c>
      <c r="C166" s="91">
        <v>0</v>
      </c>
      <c r="D166" s="92"/>
      <c r="E166" s="92">
        <v>0</v>
      </c>
      <c r="F166" s="93"/>
    </row>
    <row r="167" spans="1:6" x14ac:dyDescent="0.25">
      <c r="A167" s="104" t="s">
        <v>879</v>
      </c>
      <c r="B167" s="107" t="s">
        <v>675</v>
      </c>
      <c r="C167" s="91">
        <v>0</v>
      </c>
      <c r="D167" s="92"/>
      <c r="E167" s="92"/>
      <c r="F167" s="93"/>
    </row>
    <row r="168" spans="1:6" x14ac:dyDescent="0.25">
      <c r="A168" s="104" t="s">
        <v>521</v>
      </c>
      <c r="B168" s="107" t="s">
        <v>523</v>
      </c>
      <c r="C168" s="91">
        <v>0</v>
      </c>
      <c r="D168" s="92"/>
      <c r="E168" s="92"/>
      <c r="F168" s="93"/>
    </row>
    <row r="169" spans="1:6" x14ac:dyDescent="0.25">
      <c r="A169" s="104" t="s">
        <v>676</v>
      </c>
      <c r="B169" s="107" t="s">
        <v>675</v>
      </c>
      <c r="C169" s="91">
        <v>0</v>
      </c>
      <c r="D169" s="92"/>
      <c r="E169" s="92"/>
      <c r="F169" s="93"/>
    </row>
    <row r="170" spans="1:6" x14ac:dyDescent="0.25">
      <c r="A170" s="104" t="s">
        <v>712</v>
      </c>
      <c r="B170" s="107" t="s">
        <v>675</v>
      </c>
      <c r="C170" s="91">
        <v>0</v>
      </c>
      <c r="D170" s="92"/>
      <c r="E170" s="92"/>
      <c r="F170" s="93"/>
    </row>
    <row r="171" spans="1:6" x14ac:dyDescent="0.25">
      <c r="A171" s="104" t="s">
        <v>751</v>
      </c>
      <c r="B171" s="107" t="s">
        <v>675</v>
      </c>
      <c r="C171" s="91">
        <v>0</v>
      </c>
      <c r="D171" s="92"/>
      <c r="E171" s="92"/>
      <c r="F171" s="93"/>
    </row>
    <row r="172" spans="1:6" x14ac:dyDescent="0.25">
      <c r="A172" s="104" t="s">
        <v>558</v>
      </c>
      <c r="B172" s="107" t="s">
        <v>523</v>
      </c>
      <c r="C172" s="91">
        <v>0</v>
      </c>
      <c r="D172" s="92"/>
      <c r="E172" s="92">
        <v>0</v>
      </c>
      <c r="F172" s="93"/>
    </row>
    <row r="173" spans="1:6" x14ac:dyDescent="0.25">
      <c r="A173" s="104" t="s">
        <v>706</v>
      </c>
      <c r="B173" s="107" t="s">
        <v>675</v>
      </c>
      <c r="C173" s="91">
        <v>0</v>
      </c>
      <c r="D173" s="92"/>
      <c r="E173" s="92">
        <v>0</v>
      </c>
      <c r="F173" s="93"/>
    </row>
    <row r="174" spans="1:6" x14ac:dyDescent="0.25">
      <c r="A174" s="104" t="s">
        <v>587</v>
      </c>
      <c r="B174" s="107" t="s">
        <v>523</v>
      </c>
      <c r="C174" s="91">
        <v>0</v>
      </c>
      <c r="D174" s="92"/>
      <c r="E174" s="92"/>
      <c r="F174" s="93"/>
    </row>
    <row r="175" spans="1:6" x14ac:dyDescent="0.25">
      <c r="A175" s="104" t="s">
        <v>612</v>
      </c>
      <c r="B175" s="107" t="s">
        <v>523</v>
      </c>
      <c r="C175" s="91">
        <v>0</v>
      </c>
      <c r="D175" s="92"/>
      <c r="E175" s="92"/>
      <c r="F175" s="93"/>
    </row>
    <row r="176" spans="1:6" x14ac:dyDescent="0.25">
      <c r="A176" s="104" t="s">
        <v>599</v>
      </c>
      <c r="B176" s="107" t="s">
        <v>523</v>
      </c>
      <c r="C176" s="91">
        <v>0</v>
      </c>
      <c r="D176" s="92"/>
      <c r="E176" s="92"/>
      <c r="F176" s="93"/>
    </row>
    <row r="177" spans="1:6" x14ac:dyDescent="0.25">
      <c r="A177" s="104" t="s">
        <v>604</v>
      </c>
      <c r="B177" s="107" t="s">
        <v>523</v>
      </c>
      <c r="C177" s="91">
        <v>0</v>
      </c>
      <c r="D177" s="92"/>
      <c r="E177" s="92"/>
      <c r="F177" s="93"/>
    </row>
    <row r="178" spans="1:6" x14ac:dyDescent="0.25">
      <c r="A178" s="104" t="s">
        <v>763</v>
      </c>
      <c r="B178" s="107" t="s">
        <v>675</v>
      </c>
      <c r="C178" s="91">
        <v>0</v>
      </c>
      <c r="D178" s="92"/>
      <c r="E178" s="92">
        <v>0</v>
      </c>
      <c r="F178" s="93"/>
    </row>
    <row r="179" spans="1:6" x14ac:dyDescent="0.25">
      <c r="A179" s="104" t="s">
        <v>623</v>
      </c>
      <c r="B179" s="107" t="s">
        <v>620</v>
      </c>
      <c r="C179" s="91">
        <v>0</v>
      </c>
      <c r="D179" s="92"/>
      <c r="E179" s="92"/>
      <c r="F179" s="93"/>
    </row>
    <row r="180" spans="1:6" x14ac:dyDescent="0.25">
      <c r="A180" s="104" t="s">
        <v>625</v>
      </c>
      <c r="B180" s="107" t="s">
        <v>620</v>
      </c>
      <c r="C180" s="91">
        <v>0</v>
      </c>
      <c r="D180" s="92"/>
      <c r="E180" s="92"/>
      <c r="F180" s="93"/>
    </row>
    <row r="181" spans="1:6" x14ac:dyDescent="0.25">
      <c r="A181" s="104" t="s">
        <v>703</v>
      </c>
      <c r="B181" s="90"/>
      <c r="C181" s="91">
        <v>0</v>
      </c>
      <c r="D181" s="92"/>
      <c r="E181" s="92">
        <v>0</v>
      </c>
      <c r="F181" s="93"/>
    </row>
    <row r="182" spans="1:6" x14ac:dyDescent="0.25">
      <c r="A182" s="104" t="s">
        <v>581</v>
      </c>
      <c r="B182" s="107" t="s">
        <v>523</v>
      </c>
      <c r="C182" s="91">
        <v>0</v>
      </c>
      <c r="D182" s="92"/>
      <c r="E182" s="92"/>
      <c r="F182" s="93"/>
    </row>
    <row r="183" spans="1:6" x14ac:dyDescent="0.25">
      <c r="A183" s="104" t="s">
        <v>771</v>
      </c>
      <c r="B183" s="107" t="s">
        <v>675</v>
      </c>
      <c r="C183" s="91">
        <v>0</v>
      </c>
      <c r="D183" s="92"/>
      <c r="E183" s="92"/>
      <c r="F183" s="93"/>
    </row>
    <row r="184" spans="1:6" x14ac:dyDescent="0.25">
      <c r="A184" s="104" t="s">
        <v>722</v>
      </c>
      <c r="B184" s="107" t="s">
        <v>675</v>
      </c>
      <c r="C184" s="91">
        <v>0</v>
      </c>
      <c r="D184" s="92"/>
      <c r="E184" s="92"/>
      <c r="F184" s="93"/>
    </row>
    <row r="185" spans="1:6" x14ac:dyDescent="0.25">
      <c r="A185" s="104" t="s">
        <v>790</v>
      </c>
      <c r="B185" s="107" t="s">
        <v>675</v>
      </c>
      <c r="C185" s="91">
        <v>0</v>
      </c>
      <c r="D185" s="92"/>
      <c r="E185" s="92"/>
      <c r="F185" s="93"/>
    </row>
    <row r="186" spans="1:6" x14ac:dyDescent="0.25">
      <c r="A186" s="104" t="s">
        <v>788</v>
      </c>
      <c r="B186" s="107" t="s">
        <v>675</v>
      </c>
      <c r="C186" s="91">
        <v>0</v>
      </c>
      <c r="D186" s="92"/>
      <c r="E186" s="92"/>
      <c r="F186" s="93"/>
    </row>
    <row r="187" spans="1:6" x14ac:dyDescent="0.25">
      <c r="A187" s="104" t="s">
        <v>813</v>
      </c>
      <c r="B187" s="107" t="s">
        <v>675</v>
      </c>
      <c r="C187" s="91">
        <v>0</v>
      </c>
      <c r="D187" s="92"/>
      <c r="E187" s="92"/>
      <c r="F187" s="93"/>
    </row>
    <row r="188" spans="1:6" x14ac:dyDescent="0.25">
      <c r="A188" s="104" t="s">
        <v>534</v>
      </c>
      <c r="B188" s="107" t="s">
        <v>523</v>
      </c>
      <c r="C188" s="91">
        <v>0</v>
      </c>
      <c r="D188" s="92"/>
      <c r="E188" s="92"/>
      <c r="F188" s="93"/>
    </row>
    <row r="189" spans="1:6" x14ac:dyDescent="0.25">
      <c r="A189" s="104" t="s">
        <v>765</v>
      </c>
      <c r="B189" s="107" t="s">
        <v>675</v>
      </c>
      <c r="C189" s="91">
        <v>0</v>
      </c>
      <c r="D189" s="92"/>
      <c r="E189" s="92"/>
      <c r="F189" s="93"/>
    </row>
    <row r="190" spans="1:6" x14ac:dyDescent="0.25">
      <c r="A190" s="104" t="s">
        <v>769</v>
      </c>
      <c r="B190" s="107" t="s">
        <v>675</v>
      </c>
      <c r="C190" s="91">
        <v>0</v>
      </c>
      <c r="D190" s="92"/>
      <c r="E190" s="92"/>
      <c r="F190" s="93"/>
    </row>
    <row r="191" spans="1:6" x14ac:dyDescent="0.25">
      <c r="A191" s="104" t="s">
        <v>573</v>
      </c>
      <c r="B191" s="107" t="s">
        <v>523</v>
      </c>
      <c r="C191" s="91">
        <v>0</v>
      </c>
      <c r="D191" s="92"/>
      <c r="E191" s="92"/>
      <c r="F191" s="93"/>
    </row>
    <row r="192" spans="1:6" x14ac:dyDescent="0.25">
      <c r="A192" s="104" t="s">
        <v>724</v>
      </c>
      <c r="B192" s="107" t="s">
        <v>675</v>
      </c>
      <c r="C192" s="91">
        <v>0</v>
      </c>
      <c r="D192" s="92"/>
      <c r="E192" s="92">
        <v>0</v>
      </c>
      <c r="F192" s="93"/>
    </row>
    <row r="193" spans="1:6" x14ac:dyDescent="0.25">
      <c r="A193" s="104" t="s">
        <v>738</v>
      </c>
      <c r="B193" s="107" t="s">
        <v>675</v>
      </c>
      <c r="C193" s="91">
        <v>0</v>
      </c>
      <c r="D193" s="92"/>
      <c r="E193" s="92"/>
      <c r="F193" s="93"/>
    </row>
    <row r="194" spans="1:6" x14ac:dyDescent="0.25">
      <c r="A194" s="104" t="s">
        <v>742</v>
      </c>
      <c r="B194" s="107" t="s">
        <v>675</v>
      </c>
      <c r="C194" s="91">
        <v>0</v>
      </c>
      <c r="D194" s="92"/>
      <c r="E194" s="92"/>
      <c r="F194" s="93"/>
    </row>
    <row r="195" spans="1:6" x14ac:dyDescent="0.25">
      <c r="A195" s="104" t="s">
        <v>733</v>
      </c>
      <c r="B195" s="107" t="s">
        <v>675</v>
      </c>
      <c r="C195" s="91">
        <v>0</v>
      </c>
      <c r="D195" s="92"/>
      <c r="E195" s="92"/>
      <c r="F195" s="93"/>
    </row>
    <row r="196" spans="1:6" x14ac:dyDescent="0.25">
      <c r="A196" s="104" t="s">
        <v>752</v>
      </c>
      <c r="B196" s="107" t="s">
        <v>675</v>
      </c>
      <c r="C196" s="91">
        <v>0</v>
      </c>
      <c r="D196" s="92"/>
      <c r="E196" s="92"/>
      <c r="F196" s="93"/>
    </row>
    <row r="197" spans="1:6" x14ac:dyDescent="0.25">
      <c r="A197" s="104" t="s">
        <v>680</v>
      </c>
      <c r="B197" s="107" t="s">
        <v>675</v>
      </c>
      <c r="C197" s="91">
        <v>0</v>
      </c>
      <c r="D197" s="92"/>
      <c r="E197" s="92"/>
      <c r="F197" s="93"/>
    </row>
    <row r="198" spans="1:6" x14ac:dyDescent="0.25">
      <c r="A198" s="104" t="s">
        <v>519</v>
      </c>
      <c r="B198" s="107" t="s">
        <v>444</v>
      </c>
      <c r="C198" s="91">
        <v>0</v>
      </c>
      <c r="D198" s="92">
        <v>0</v>
      </c>
      <c r="E198" s="92">
        <v>0</v>
      </c>
      <c r="F198" s="93"/>
    </row>
    <row r="199" spans="1:6" x14ac:dyDescent="0.25">
      <c r="A199" s="104" t="s">
        <v>546</v>
      </c>
      <c r="B199" s="107" t="s">
        <v>523</v>
      </c>
      <c r="C199" s="91">
        <v>0</v>
      </c>
      <c r="D199" s="92"/>
      <c r="E199" s="92"/>
      <c r="F199" s="93"/>
    </row>
    <row r="200" spans="1:6" x14ac:dyDescent="0.25">
      <c r="A200" s="104" t="s">
        <v>544</v>
      </c>
      <c r="B200" s="107" t="s">
        <v>523</v>
      </c>
      <c r="C200" s="91">
        <v>0</v>
      </c>
      <c r="D200" s="92"/>
      <c r="E200" s="92"/>
      <c r="F200" s="93"/>
    </row>
    <row r="201" spans="1:6" x14ac:dyDescent="0.25">
      <c r="A201" s="104" t="s">
        <v>708</v>
      </c>
      <c r="B201" s="107" t="s">
        <v>675</v>
      </c>
      <c r="C201" s="91">
        <v>0</v>
      </c>
      <c r="D201" s="92"/>
      <c r="E201" s="92">
        <v>0</v>
      </c>
      <c r="F201" s="93"/>
    </row>
    <row r="202" spans="1:6" x14ac:dyDescent="0.25">
      <c r="A202" s="104" t="s">
        <v>754</v>
      </c>
      <c r="B202" s="107" t="s">
        <v>675</v>
      </c>
      <c r="C202" s="91">
        <v>0</v>
      </c>
      <c r="D202" s="92"/>
      <c r="E202" s="92">
        <v>0</v>
      </c>
      <c r="F202" s="93"/>
    </row>
    <row r="203" spans="1:6" x14ac:dyDescent="0.25">
      <c r="A203" s="104" t="s">
        <v>694</v>
      </c>
      <c r="B203" s="107" t="s">
        <v>675</v>
      </c>
      <c r="C203" s="91">
        <v>0</v>
      </c>
      <c r="D203" s="92"/>
      <c r="E203" s="92"/>
      <c r="F203" s="93"/>
    </row>
    <row r="204" spans="1:6" x14ac:dyDescent="0.25">
      <c r="A204" s="104" t="s">
        <v>767</v>
      </c>
      <c r="B204" s="107" t="s">
        <v>675</v>
      </c>
      <c r="C204" s="91">
        <v>0</v>
      </c>
      <c r="D204" s="92"/>
      <c r="E204" s="92"/>
      <c r="F204" s="93"/>
    </row>
    <row r="205" spans="1:6" x14ac:dyDescent="0.25">
      <c r="A205" s="104" t="s">
        <v>476</v>
      </c>
      <c r="B205" s="107" t="s">
        <v>444</v>
      </c>
      <c r="C205" s="91">
        <v>0</v>
      </c>
      <c r="D205" s="92">
        <v>0</v>
      </c>
      <c r="E205" s="92">
        <v>0</v>
      </c>
      <c r="F205" s="93"/>
    </row>
    <row r="206" spans="1:6" x14ac:dyDescent="0.25">
      <c r="A206" s="104" t="s">
        <v>832</v>
      </c>
      <c r="B206" s="107" t="s">
        <v>675</v>
      </c>
      <c r="C206" s="91">
        <v>0</v>
      </c>
      <c r="D206" s="92"/>
      <c r="E206" s="92"/>
      <c r="F206" s="93"/>
    </row>
    <row r="207" spans="1:6" x14ac:dyDescent="0.25">
      <c r="A207" s="104" t="s">
        <v>834</v>
      </c>
      <c r="B207" s="107" t="s">
        <v>675</v>
      </c>
      <c r="C207" s="91">
        <v>0</v>
      </c>
      <c r="D207" s="92"/>
      <c r="E207" s="92"/>
      <c r="F207" s="93"/>
    </row>
    <row r="208" spans="1:6" x14ac:dyDescent="0.25">
      <c r="A208" s="104" t="s">
        <v>578</v>
      </c>
      <c r="B208" s="107" t="s">
        <v>675</v>
      </c>
      <c r="C208" s="91">
        <v>0</v>
      </c>
      <c r="D208" s="92"/>
      <c r="E208" s="92"/>
      <c r="F208" s="93"/>
    </row>
    <row r="209" spans="1:6" x14ac:dyDescent="0.25">
      <c r="A209" s="104" t="s">
        <v>540</v>
      </c>
      <c r="B209" s="107" t="s">
        <v>523</v>
      </c>
      <c r="C209" s="91">
        <v>0</v>
      </c>
      <c r="D209" s="92"/>
      <c r="E209" s="92">
        <v>0</v>
      </c>
      <c r="F209" s="93"/>
    </row>
    <row r="210" spans="1:6" x14ac:dyDescent="0.25">
      <c r="A210" s="104" t="s">
        <v>665</v>
      </c>
      <c r="B210" s="107" t="s">
        <v>664</v>
      </c>
      <c r="C210" s="91">
        <v>0</v>
      </c>
      <c r="D210" s="92"/>
      <c r="E210" s="92">
        <v>0</v>
      </c>
      <c r="F210" s="93"/>
    </row>
    <row r="211" spans="1:6" x14ac:dyDescent="0.25">
      <c r="A211" s="104" t="s">
        <v>575</v>
      </c>
      <c r="B211" s="107" t="s">
        <v>523</v>
      </c>
      <c r="C211" s="91">
        <v>0</v>
      </c>
      <c r="D211" s="92"/>
      <c r="E211" s="92"/>
      <c r="F211" s="93"/>
    </row>
    <row r="212" spans="1:6" x14ac:dyDescent="0.25">
      <c r="A212" s="104" t="s">
        <v>562</v>
      </c>
      <c r="B212" s="107" t="s">
        <v>523</v>
      </c>
      <c r="C212" s="91">
        <v>0</v>
      </c>
      <c r="D212" s="92"/>
      <c r="E212" s="92"/>
      <c r="F212" s="93"/>
    </row>
    <row r="213" spans="1:6" x14ac:dyDescent="0.25">
      <c r="A213" s="104" t="s">
        <v>880</v>
      </c>
      <c r="B213" s="107" t="s">
        <v>675</v>
      </c>
      <c r="C213" s="91">
        <v>0</v>
      </c>
      <c r="D213" s="92"/>
      <c r="E213" s="92"/>
      <c r="F213" s="93"/>
    </row>
    <row r="214" spans="1:6" x14ac:dyDescent="0.25">
      <c r="A214" s="104" t="s">
        <v>577</v>
      </c>
      <c r="B214" s="107" t="s">
        <v>523</v>
      </c>
      <c r="C214" s="91">
        <v>0</v>
      </c>
      <c r="D214" s="92"/>
      <c r="E214" s="92"/>
      <c r="F214" s="93"/>
    </row>
    <row r="215" spans="1:6" x14ac:dyDescent="0.25">
      <c r="A215" s="104" t="s">
        <v>532</v>
      </c>
      <c r="B215" s="107" t="s">
        <v>523</v>
      </c>
      <c r="C215" s="91">
        <v>0</v>
      </c>
      <c r="D215" s="92"/>
      <c r="E215" s="92"/>
      <c r="F215" s="93"/>
    </row>
    <row r="216" spans="1:6" x14ac:dyDescent="0.25">
      <c r="A216" s="104" t="s">
        <v>449</v>
      </c>
      <c r="B216" s="107" t="s">
        <v>444</v>
      </c>
      <c r="C216" s="91">
        <v>0</v>
      </c>
      <c r="D216" s="92">
        <v>0</v>
      </c>
      <c r="E216" s="92">
        <v>0</v>
      </c>
      <c r="F216" s="93"/>
    </row>
    <row r="217" spans="1:6" x14ac:dyDescent="0.25">
      <c r="A217" s="104" t="s">
        <v>627</v>
      </c>
      <c r="B217" s="107" t="s">
        <v>620</v>
      </c>
      <c r="C217" s="91">
        <v>0</v>
      </c>
      <c r="D217" s="92"/>
      <c r="E217" s="92"/>
      <c r="F217" s="93"/>
    </row>
    <row r="218" spans="1:6" x14ac:dyDescent="0.25">
      <c r="A218" s="104" t="s">
        <v>702</v>
      </c>
      <c r="B218" s="107" t="s">
        <v>675</v>
      </c>
      <c r="C218" s="91">
        <v>0</v>
      </c>
      <c r="D218" s="92"/>
      <c r="E218" s="92"/>
      <c r="F218" s="93"/>
    </row>
    <row r="219" spans="1:6" x14ac:dyDescent="0.25">
      <c r="A219" s="104" t="s">
        <v>821</v>
      </c>
      <c r="B219" s="107" t="s">
        <v>675</v>
      </c>
      <c r="C219" s="91">
        <v>0</v>
      </c>
      <c r="D219" s="92"/>
      <c r="E219" s="92"/>
      <c r="F219" s="93"/>
    </row>
    <row r="220" spans="1:6" x14ac:dyDescent="0.25">
      <c r="A220" s="104" t="s">
        <v>593</v>
      </c>
      <c r="B220" s="107" t="s">
        <v>523</v>
      </c>
      <c r="C220" s="91">
        <v>0</v>
      </c>
      <c r="D220" s="92"/>
      <c r="E220" s="92">
        <v>0</v>
      </c>
      <c r="F220" s="93"/>
    </row>
    <row r="221" spans="1:6" x14ac:dyDescent="0.25">
      <c r="A221" s="104" t="s">
        <v>524</v>
      </c>
      <c r="B221" s="107" t="s">
        <v>523</v>
      </c>
      <c r="C221" s="91">
        <v>0</v>
      </c>
      <c r="D221" s="92"/>
      <c r="E221" s="92"/>
      <c r="F221" s="93"/>
    </row>
    <row r="222" spans="1:6" x14ac:dyDescent="0.25">
      <c r="A222" s="104" t="s">
        <v>517</v>
      </c>
      <c r="B222" s="90"/>
      <c r="C222" s="91">
        <v>0</v>
      </c>
      <c r="D222" s="92">
        <v>0</v>
      </c>
      <c r="E222" s="92">
        <v>0</v>
      </c>
      <c r="F222" s="93"/>
    </row>
    <row r="223" spans="1:6" x14ac:dyDescent="0.25">
      <c r="A223" s="104" t="s">
        <v>598</v>
      </c>
      <c r="B223" s="107" t="s">
        <v>523</v>
      </c>
      <c r="C223" s="91">
        <v>0</v>
      </c>
      <c r="D223" s="92"/>
      <c r="E223" s="92">
        <v>0</v>
      </c>
      <c r="F223" s="93"/>
    </row>
    <row r="224" spans="1:6" x14ac:dyDescent="0.25">
      <c r="A224" s="104" t="s">
        <v>817</v>
      </c>
      <c r="B224" s="107" t="s">
        <v>675</v>
      </c>
      <c r="C224" s="91">
        <v>0</v>
      </c>
      <c r="D224" s="92"/>
      <c r="E224" s="92"/>
      <c r="F224" s="93"/>
    </row>
    <row r="225" spans="1:6" x14ac:dyDescent="0.25">
      <c r="A225" s="104" t="s">
        <v>802</v>
      </c>
      <c r="B225" s="107" t="s">
        <v>675</v>
      </c>
      <c r="C225" s="91">
        <v>0</v>
      </c>
      <c r="D225" s="92"/>
      <c r="E225" s="92"/>
      <c r="F225" s="93"/>
    </row>
    <row r="226" spans="1:6" x14ac:dyDescent="0.25">
      <c r="A226" s="104" t="s">
        <v>731</v>
      </c>
      <c r="B226" s="107" t="s">
        <v>675</v>
      </c>
      <c r="C226" s="91">
        <v>0</v>
      </c>
      <c r="D226" s="92"/>
      <c r="E226" s="92"/>
      <c r="F226" s="93"/>
    </row>
    <row r="227" spans="1:6" x14ac:dyDescent="0.25">
      <c r="A227" s="104" t="s">
        <v>671</v>
      </c>
      <c r="B227" s="107" t="s">
        <v>664</v>
      </c>
      <c r="C227" s="91">
        <v>0</v>
      </c>
      <c r="D227" s="92"/>
      <c r="E227" s="92">
        <v>0</v>
      </c>
      <c r="F227" s="93"/>
    </row>
    <row r="228" spans="1:6" x14ac:dyDescent="0.25">
      <c r="A228" s="104" t="s">
        <v>669</v>
      </c>
      <c r="B228" s="107" t="s">
        <v>664</v>
      </c>
      <c r="C228" s="91">
        <v>0</v>
      </c>
      <c r="D228" s="92"/>
      <c r="E228" s="92">
        <v>0</v>
      </c>
      <c r="F228" s="93"/>
    </row>
    <row r="229" spans="1:6" x14ac:dyDescent="0.25">
      <c r="A229" s="104" t="s">
        <v>881</v>
      </c>
      <c r="B229" s="107" t="s">
        <v>675</v>
      </c>
      <c r="C229" s="91">
        <v>0</v>
      </c>
      <c r="D229" s="92"/>
      <c r="E229" s="92"/>
      <c r="F229" s="93"/>
    </row>
    <row r="230" spans="1:6" x14ac:dyDescent="0.25">
      <c r="A230" s="104" t="s">
        <v>548</v>
      </c>
      <c r="B230" s="107" t="s">
        <v>523</v>
      </c>
      <c r="C230" s="91">
        <v>0</v>
      </c>
      <c r="D230" s="92"/>
      <c r="E230" s="92"/>
      <c r="F230" s="93"/>
    </row>
    <row r="231" spans="1:6" x14ac:dyDescent="0.25">
      <c r="A231" s="105" t="s">
        <v>882</v>
      </c>
      <c r="B231" s="106"/>
      <c r="C231" s="94">
        <v>0</v>
      </c>
      <c r="D231" s="95">
        <v>0</v>
      </c>
      <c r="E231" s="95">
        <v>0</v>
      </c>
      <c r="F231" s="96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0"/>
  <sheetViews>
    <sheetView showGridLines="0" view="pageBreakPreview" zoomScale="110" zoomScaleNormal="100" zoomScaleSheetLayoutView="11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9.1796875" defaultRowHeight="12.5" x14ac:dyDescent="0.25"/>
  <cols>
    <col min="1" max="1" width="3.26953125" style="79" customWidth="1"/>
    <col min="2" max="2" width="9.1796875" style="85"/>
    <col min="3" max="3" width="62" style="80" customWidth="1"/>
    <col min="4" max="4" width="12" style="85" customWidth="1"/>
    <col min="5" max="5" width="16.54296875" style="79" bestFit="1" customWidth="1"/>
    <col min="6" max="6" width="15.453125" style="79" bestFit="1" customWidth="1"/>
    <col min="7" max="7" width="11.1796875" style="79" bestFit="1" customWidth="1"/>
    <col min="8" max="8" width="7.7265625" style="79" bestFit="1" customWidth="1"/>
    <col min="9" max="9" width="11" style="119" bestFit="1" customWidth="1"/>
    <col min="10" max="10" width="9.1796875" style="85"/>
    <col min="11" max="11" width="9.26953125" style="85" bestFit="1" customWidth="1"/>
    <col min="12" max="12" width="15.54296875" style="119" bestFit="1" customWidth="1"/>
    <col min="13" max="13" width="3.26953125" style="79" customWidth="1"/>
    <col min="14" max="16384" width="9.1796875" style="79"/>
  </cols>
  <sheetData>
    <row r="1" spans="2:12" x14ac:dyDescent="0.25">
      <c r="E1" s="86"/>
      <c r="F1" s="86"/>
      <c r="G1" s="86"/>
      <c r="H1" s="86"/>
      <c r="I1" s="87"/>
      <c r="L1" s="87"/>
    </row>
    <row r="2" spans="2:12" ht="20" x14ac:dyDescent="0.25">
      <c r="C2" s="161" t="s">
        <v>894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2:12" ht="20" x14ac:dyDescent="0.25">
      <c r="C3" s="162" t="s">
        <v>893</v>
      </c>
      <c r="D3" s="162"/>
      <c r="E3" s="162"/>
      <c r="F3" s="162"/>
      <c r="G3" s="162"/>
      <c r="H3" s="162"/>
      <c r="I3" s="162"/>
      <c r="J3" s="162"/>
      <c r="K3" s="162"/>
      <c r="L3" s="162"/>
    </row>
    <row r="4" spans="2:12" ht="20" x14ac:dyDescent="0.25">
      <c r="C4" s="163" t="s">
        <v>1124</v>
      </c>
      <c r="D4" s="163"/>
      <c r="E4" s="163"/>
      <c r="F4" s="163"/>
      <c r="G4" s="163"/>
      <c r="H4" s="163"/>
      <c r="I4" s="163"/>
      <c r="J4" s="163"/>
      <c r="K4" s="163"/>
      <c r="L4" s="163"/>
    </row>
    <row r="6" spans="2:12" s="110" customFormat="1" ht="20.25" customHeight="1" x14ac:dyDescent="0.25">
      <c r="B6" s="166" t="s">
        <v>2043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2:12" s="81" customFormat="1" ht="31" x14ac:dyDescent="0.35">
      <c r="B7" s="82" t="s">
        <v>895</v>
      </c>
      <c r="C7" s="88" t="s">
        <v>433</v>
      </c>
      <c r="D7" s="82" t="s">
        <v>0</v>
      </c>
      <c r="E7" s="82" t="s">
        <v>432</v>
      </c>
      <c r="F7" s="82" t="s">
        <v>439</v>
      </c>
      <c r="G7" s="82" t="s">
        <v>440</v>
      </c>
      <c r="H7" s="82" t="s">
        <v>441</v>
      </c>
      <c r="I7" s="83" t="s">
        <v>888</v>
      </c>
      <c r="J7" s="84" t="s">
        <v>889</v>
      </c>
      <c r="K7" s="84" t="s">
        <v>892</v>
      </c>
      <c r="L7" s="83" t="s">
        <v>890</v>
      </c>
    </row>
    <row r="8" spans="2:12" s="115" customFormat="1" ht="15.5" x14ac:dyDescent="0.25">
      <c r="B8" s="111" t="s">
        <v>896</v>
      </c>
      <c r="C8" s="112" t="s">
        <v>806</v>
      </c>
      <c r="D8" s="111" t="s">
        <v>675</v>
      </c>
      <c r="E8" s="113" t="s">
        <v>174</v>
      </c>
      <c r="F8" s="113"/>
      <c r="G8" s="113"/>
      <c r="H8" s="113"/>
      <c r="I8" s="120"/>
      <c r="J8" s="111" t="s">
        <v>891</v>
      </c>
      <c r="K8" s="111">
        <v>12</v>
      </c>
      <c r="L8" s="114">
        <f>I8*K8</f>
        <v>0</v>
      </c>
    </row>
    <row r="9" spans="2:12" s="115" customFormat="1" ht="15.5" x14ac:dyDescent="0.25">
      <c r="B9" s="111" t="s">
        <v>897</v>
      </c>
      <c r="C9" s="112" t="s">
        <v>659</v>
      </c>
      <c r="D9" s="111" t="s">
        <v>620</v>
      </c>
      <c r="E9" s="113" t="s">
        <v>174</v>
      </c>
      <c r="F9" s="113"/>
      <c r="G9" s="113"/>
      <c r="H9" s="113"/>
      <c r="I9" s="120"/>
      <c r="J9" s="111" t="s">
        <v>891</v>
      </c>
      <c r="K9" s="111">
        <v>12</v>
      </c>
      <c r="L9" s="114">
        <f t="shared" ref="L9:L72" si="0">I9*K9</f>
        <v>0</v>
      </c>
    </row>
    <row r="10" spans="2:12" s="115" customFormat="1" ht="15.5" x14ac:dyDescent="0.25">
      <c r="B10" s="111" t="s">
        <v>898</v>
      </c>
      <c r="C10" s="112" t="s">
        <v>660</v>
      </c>
      <c r="D10" s="111" t="s">
        <v>620</v>
      </c>
      <c r="E10" s="113" t="s">
        <v>174</v>
      </c>
      <c r="F10" s="113"/>
      <c r="G10" s="113"/>
      <c r="H10" s="113"/>
      <c r="I10" s="120"/>
      <c r="J10" s="111" t="s">
        <v>891</v>
      </c>
      <c r="K10" s="111">
        <v>12</v>
      </c>
      <c r="L10" s="114">
        <f t="shared" si="0"/>
        <v>0</v>
      </c>
    </row>
    <row r="11" spans="2:12" s="115" customFormat="1" ht="15.5" x14ac:dyDescent="0.25">
      <c r="B11" s="111" t="s">
        <v>899</v>
      </c>
      <c r="C11" s="112" t="s">
        <v>621</v>
      </c>
      <c r="D11" s="111" t="s">
        <v>620</v>
      </c>
      <c r="E11" s="113" t="s">
        <v>174</v>
      </c>
      <c r="F11" s="113"/>
      <c r="G11" s="113" t="s">
        <v>174</v>
      </c>
      <c r="H11" s="113"/>
      <c r="I11" s="120"/>
      <c r="J11" s="111" t="s">
        <v>891</v>
      </c>
      <c r="K11" s="111">
        <v>12</v>
      </c>
      <c r="L11" s="114">
        <f t="shared" si="0"/>
        <v>0</v>
      </c>
    </row>
    <row r="12" spans="2:12" s="115" customFormat="1" ht="15.5" x14ac:dyDescent="0.25">
      <c r="B12" s="111" t="s">
        <v>900</v>
      </c>
      <c r="C12" s="112" t="s">
        <v>528</v>
      </c>
      <c r="D12" s="111" t="s">
        <v>523</v>
      </c>
      <c r="E12" s="113" t="s">
        <v>174</v>
      </c>
      <c r="F12" s="113"/>
      <c r="G12" s="113" t="s">
        <v>174</v>
      </c>
      <c r="H12" s="113"/>
      <c r="I12" s="120"/>
      <c r="J12" s="111" t="s">
        <v>891</v>
      </c>
      <c r="K12" s="111">
        <v>12</v>
      </c>
      <c r="L12" s="114">
        <f t="shared" si="0"/>
        <v>0</v>
      </c>
    </row>
    <row r="13" spans="2:12" s="115" customFormat="1" ht="15.5" x14ac:dyDescent="0.25">
      <c r="B13" s="111" t="s">
        <v>901</v>
      </c>
      <c r="C13" s="112" t="s">
        <v>568</v>
      </c>
      <c r="D13" s="111" t="s">
        <v>523</v>
      </c>
      <c r="E13" s="113" t="s">
        <v>174</v>
      </c>
      <c r="F13" s="113"/>
      <c r="G13" s="113"/>
      <c r="H13" s="113"/>
      <c r="I13" s="120"/>
      <c r="J13" s="111" t="s">
        <v>891</v>
      </c>
      <c r="K13" s="111">
        <v>12</v>
      </c>
      <c r="L13" s="114">
        <f t="shared" si="0"/>
        <v>0</v>
      </c>
    </row>
    <row r="14" spans="2:12" s="115" customFormat="1" ht="15.5" x14ac:dyDescent="0.25">
      <c r="B14" s="111" t="s">
        <v>902</v>
      </c>
      <c r="C14" s="112" t="s">
        <v>637</v>
      </c>
      <c r="D14" s="111" t="s">
        <v>620</v>
      </c>
      <c r="E14" s="113" t="s">
        <v>174</v>
      </c>
      <c r="F14" s="113"/>
      <c r="G14" s="113"/>
      <c r="H14" s="113"/>
      <c r="I14" s="120"/>
      <c r="J14" s="111" t="s">
        <v>891</v>
      </c>
      <c r="K14" s="111">
        <v>12</v>
      </c>
      <c r="L14" s="114">
        <f t="shared" si="0"/>
        <v>0</v>
      </c>
    </row>
    <row r="15" spans="2:12" s="115" customFormat="1" ht="15.5" x14ac:dyDescent="0.25">
      <c r="B15" s="111" t="s">
        <v>903</v>
      </c>
      <c r="C15" s="112" t="s">
        <v>550</v>
      </c>
      <c r="D15" s="111" t="s">
        <v>523</v>
      </c>
      <c r="E15" s="113" t="s">
        <v>174</v>
      </c>
      <c r="F15" s="113"/>
      <c r="G15" s="113"/>
      <c r="H15" s="113"/>
      <c r="I15" s="120"/>
      <c r="J15" s="111" t="s">
        <v>891</v>
      </c>
      <c r="K15" s="111">
        <v>12</v>
      </c>
      <c r="L15" s="114">
        <f t="shared" si="0"/>
        <v>0</v>
      </c>
    </row>
    <row r="16" spans="2:12" s="115" customFormat="1" ht="15.5" x14ac:dyDescent="0.25">
      <c r="B16" s="111" t="s">
        <v>904</v>
      </c>
      <c r="C16" s="112" t="s">
        <v>583</v>
      </c>
      <c r="D16" s="111" t="s">
        <v>523</v>
      </c>
      <c r="E16" s="113" t="s">
        <v>174</v>
      </c>
      <c r="F16" s="113"/>
      <c r="G16" s="113"/>
      <c r="H16" s="113"/>
      <c r="I16" s="120"/>
      <c r="J16" s="111" t="s">
        <v>891</v>
      </c>
      <c r="K16" s="111">
        <v>12</v>
      </c>
      <c r="L16" s="114">
        <f t="shared" si="0"/>
        <v>0</v>
      </c>
    </row>
    <row r="17" spans="2:12" s="115" customFormat="1" ht="15.5" x14ac:dyDescent="0.25">
      <c r="B17" s="111" t="s">
        <v>905</v>
      </c>
      <c r="C17" s="112" t="s">
        <v>589</v>
      </c>
      <c r="D17" s="111" t="s">
        <v>523</v>
      </c>
      <c r="E17" s="113" t="s">
        <v>174</v>
      </c>
      <c r="F17" s="113"/>
      <c r="G17" s="113"/>
      <c r="H17" s="113"/>
      <c r="I17" s="120"/>
      <c r="J17" s="111" t="s">
        <v>891</v>
      </c>
      <c r="K17" s="111">
        <v>12</v>
      </c>
      <c r="L17" s="114">
        <f t="shared" si="0"/>
        <v>0</v>
      </c>
    </row>
    <row r="18" spans="2:12" s="115" customFormat="1" ht="15.5" x14ac:dyDescent="0.25">
      <c r="B18" s="111" t="s">
        <v>906</v>
      </c>
      <c r="C18" s="112" t="s">
        <v>595</v>
      </c>
      <c r="D18" s="111" t="s">
        <v>523</v>
      </c>
      <c r="E18" s="113" t="s">
        <v>174</v>
      </c>
      <c r="F18" s="113"/>
      <c r="G18" s="113" t="s">
        <v>174</v>
      </c>
      <c r="H18" s="113"/>
      <c r="I18" s="120"/>
      <c r="J18" s="111" t="s">
        <v>891</v>
      </c>
      <c r="K18" s="111">
        <v>12</v>
      </c>
      <c r="L18" s="114">
        <f t="shared" si="0"/>
        <v>0</v>
      </c>
    </row>
    <row r="19" spans="2:12" s="115" customFormat="1" ht="15.5" x14ac:dyDescent="0.25">
      <c r="B19" s="111" t="s">
        <v>907</v>
      </c>
      <c r="C19" s="112" t="s">
        <v>720</v>
      </c>
      <c r="D19" s="111" t="s">
        <v>675</v>
      </c>
      <c r="E19" s="113" t="s">
        <v>174</v>
      </c>
      <c r="F19" s="113"/>
      <c r="G19" s="113" t="s">
        <v>174</v>
      </c>
      <c r="H19" s="113"/>
      <c r="I19" s="120"/>
      <c r="J19" s="111" t="s">
        <v>891</v>
      </c>
      <c r="K19" s="111">
        <v>12</v>
      </c>
      <c r="L19" s="114">
        <f t="shared" si="0"/>
        <v>0</v>
      </c>
    </row>
    <row r="20" spans="2:12" s="115" customFormat="1" ht="15.5" x14ac:dyDescent="0.25">
      <c r="B20" s="111" t="s">
        <v>908</v>
      </c>
      <c r="C20" s="112" t="s">
        <v>710</v>
      </c>
      <c r="D20" s="111" t="s">
        <v>675</v>
      </c>
      <c r="E20" s="113" t="s">
        <v>174</v>
      </c>
      <c r="F20" s="113"/>
      <c r="G20" s="113"/>
      <c r="H20" s="113"/>
      <c r="I20" s="120"/>
      <c r="J20" s="111" t="s">
        <v>891</v>
      </c>
      <c r="K20" s="111">
        <v>12</v>
      </c>
      <c r="L20" s="114">
        <f t="shared" si="0"/>
        <v>0</v>
      </c>
    </row>
    <row r="21" spans="2:12" s="115" customFormat="1" ht="15.5" x14ac:dyDescent="0.25">
      <c r="B21" s="111" t="s">
        <v>909</v>
      </c>
      <c r="C21" s="112" t="s">
        <v>638</v>
      </c>
      <c r="D21" s="111" t="s">
        <v>620</v>
      </c>
      <c r="E21" s="113" t="s">
        <v>174</v>
      </c>
      <c r="F21" s="113"/>
      <c r="G21" s="113"/>
      <c r="H21" s="113"/>
      <c r="I21" s="120"/>
      <c r="J21" s="111" t="s">
        <v>891</v>
      </c>
      <c r="K21" s="111">
        <v>12</v>
      </c>
      <c r="L21" s="114">
        <f t="shared" si="0"/>
        <v>0</v>
      </c>
    </row>
    <row r="22" spans="2:12" s="115" customFormat="1" ht="15.5" x14ac:dyDescent="0.25">
      <c r="B22" s="111" t="s">
        <v>910</v>
      </c>
      <c r="C22" s="112" t="s">
        <v>633</v>
      </c>
      <c r="D22" s="111" t="s">
        <v>620</v>
      </c>
      <c r="E22" s="113" t="s">
        <v>174</v>
      </c>
      <c r="F22" s="113"/>
      <c r="G22" s="113" t="s">
        <v>174</v>
      </c>
      <c r="H22" s="113"/>
      <c r="I22" s="120"/>
      <c r="J22" s="111" t="s">
        <v>891</v>
      </c>
      <c r="K22" s="111">
        <v>12</v>
      </c>
      <c r="L22" s="114">
        <f t="shared" si="0"/>
        <v>0</v>
      </c>
    </row>
    <row r="23" spans="2:12" s="115" customFormat="1" ht="15.5" x14ac:dyDescent="0.25">
      <c r="B23" s="111" t="s">
        <v>911</v>
      </c>
      <c r="C23" s="112" t="s">
        <v>756</v>
      </c>
      <c r="D23" s="111" t="s">
        <v>675</v>
      </c>
      <c r="E23" s="113" t="s">
        <v>174</v>
      </c>
      <c r="F23" s="113"/>
      <c r="G23" s="113"/>
      <c r="H23" s="113"/>
      <c r="I23" s="120"/>
      <c r="J23" s="111" t="s">
        <v>891</v>
      </c>
      <c r="K23" s="111">
        <v>12</v>
      </c>
      <c r="L23" s="114">
        <f t="shared" si="0"/>
        <v>0</v>
      </c>
    </row>
    <row r="24" spans="2:12" s="115" customFormat="1" ht="15.5" x14ac:dyDescent="0.25">
      <c r="B24" s="111" t="s">
        <v>912</v>
      </c>
      <c r="C24" s="112" t="s">
        <v>758</v>
      </c>
      <c r="D24" s="111" t="s">
        <v>675</v>
      </c>
      <c r="E24" s="113" t="s">
        <v>174</v>
      </c>
      <c r="F24" s="113"/>
      <c r="G24" s="113"/>
      <c r="H24" s="113"/>
      <c r="I24" s="120"/>
      <c r="J24" s="111" t="s">
        <v>891</v>
      </c>
      <c r="K24" s="111">
        <v>12</v>
      </c>
      <c r="L24" s="114">
        <f t="shared" si="0"/>
        <v>0</v>
      </c>
    </row>
    <row r="25" spans="2:12" s="115" customFormat="1" ht="15.5" x14ac:dyDescent="0.25">
      <c r="B25" s="111" t="s">
        <v>913</v>
      </c>
      <c r="C25" s="112" t="s">
        <v>501</v>
      </c>
      <c r="D25" s="111" t="s">
        <v>444</v>
      </c>
      <c r="E25" s="113" t="s">
        <v>174</v>
      </c>
      <c r="F25" s="113" t="s">
        <v>174</v>
      </c>
      <c r="G25" s="113" t="s">
        <v>174</v>
      </c>
      <c r="H25" s="113"/>
      <c r="I25" s="120"/>
      <c r="J25" s="111" t="s">
        <v>891</v>
      </c>
      <c r="K25" s="111">
        <v>12</v>
      </c>
      <c r="L25" s="114">
        <f t="shared" si="0"/>
        <v>0</v>
      </c>
    </row>
    <row r="26" spans="2:12" s="115" customFormat="1" ht="15.5" x14ac:dyDescent="0.25">
      <c r="B26" s="111" t="s">
        <v>914</v>
      </c>
      <c r="C26" s="112" t="s">
        <v>804</v>
      </c>
      <c r="D26" s="111" t="s">
        <v>675</v>
      </c>
      <c r="E26" s="113" t="s">
        <v>174</v>
      </c>
      <c r="F26" s="113"/>
      <c r="G26" s="113"/>
      <c r="H26" s="113"/>
      <c r="I26" s="120"/>
      <c r="J26" s="111" t="s">
        <v>891</v>
      </c>
      <c r="K26" s="111">
        <v>12</v>
      </c>
      <c r="L26" s="114">
        <f t="shared" si="0"/>
        <v>0</v>
      </c>
    </row>
    <row r="27" spans="2:12" s="115" customFormat="1" ht="15.5" x14ac:dyDescent="0.25">
      <c r="B27" s="111" t="s">
        <v>915</v>
      </c>
      <c r="C27" s="112" t="s">
        <v>536</v>
      </c>
      <c r="D27" s="111" t="s">
        <v>523</v>
      </c>
      <c r="E27" s="113" t="s">
        <v>174</v>
      </c>
      <c r="F27" s="113"/>
      <c r="G27" s="113"/>
      <c r="H27" s="113"/>
      <c r="I27" s="120"/>
      <c r="J27" s="111" t="s">
        <v>891</v>
      </c>
      <c r="K27" s="111">
        <v>12</v>
      </c>
      <c r="L27" s="114">
        <f t="shared" si="0"/>
        <v>0</v>
      </c>
    </row>
    <row r="28" spans="2:12" s="115" customFormat="1" ht="15.5" x14ac:dyDescent="0.25">
      <c r="B28" s="111" t="s">
        <v>916</v>
      </c>
      <c r="C28" s="112" t="s">
        <v>564</v>
      </c>
      <c r="D28" s="111" t="s">
        <v>523</v>
      </c>
      <c r="E28" s="113" t="s">
        <v>174</v>
      </c>
      <c r="F28" s="113"/>
      <c r="G28" s="113"/>
      <c r="H28" s="113"/>
      <c r="I28" s="120"/>
      <c r="J28" s="111" t="s">
        <v>891</v>
      </c>
      <c r="K28" s="111">
        <v>12</v>
      </c>
      <c r="L28" s="114">
        <f t="shared" si="0"/>
        <v>0</v>
      </c>
    </row>
    <row r="29" spans="2:12" s="115" customFormat="1" ht="15.5" x14ac:dyDescent="0.25">
      <c r="B29" s="111" t="s">
        <v>917</v>
      </c>
      <c r="C29" s="112" t="s">
        <v>642</v>
      </c>
      <c r="D29" s="111" t="s">
        <v>620</v>
      </c>
      <c r="E29" s="113" t="s">
        <v>174</v>
      </c>
      <c r="F29" s="113"/>
      <c r="G29" s="113" t="s">
        <v>174</v>
      </c>
      <c r="H29" s="113"/>
      <c r="I29" s="120"/>
      <c r="J29" s="111" t="s">
        <v>891</v>
      </c>
      <c r="K29" s="111">
        <v>12</v>
      </c>
      <c r="L29" s="114">
        <f t="shared" si="0"/>
        <v>0</v>
      </c>
    </row>
    <row r="30" spans="2:12" s="115" customFormat="1" ht="15.5" x14ac:dyDescent="0.25">
      <c r="B30" s="111" t="s">
        <v>918</v>
      </c>
      <c r="C30" s="112" t="s">
        <v>600</v>
      </c>
      <c r="D30" s="111" t="s">
        <v>523</v>
      </c>
      <c r="E30" s="113" t="s">
        <v>174</v>
      </c>
      <c r="F30" s="113"/>
      <c r="G30" s="113"/>
      <c r="H30" s="113"/>
      <c r="I30" s="120"/>
      <c r="J30" s="111" t="s">
        <v>891</v>
      </c>
      <c r="K30" s="111">
        <v>12</v>
      </c>
      <c r="L30" s="114">
        <f t="shared" si="0"/>
        <v>0</v>
      </c>
    </row>
    <row r="31" spans="2:12" s="115" customFormat="1" ht="15.5" x14ac:dyDescent="0.25">
      <c r="B31" s="111" t="s">
        <v>919</v>
      </c>
      <c r="C31" s="112" t="s">
        <v>585</v>
      </c>
      <c r="D31" s="111" t="s">
        <v>523</v>
      </c>
      <c r="E31" s="113" t="s">
        <v>174</v>
      </c>
      <c r="F31" s="113"/>
      <c r="G31" s="113"/>
      <c r="H31" s="113"/>
      <c r="I31" s="120"/>
      <c r="J31" s="111" t="s">
        <v>891</v>
      </c>
      <c r="K31" s="111">
        <v>12</v>
      </c>
      <c r="L31" s="114">
        <f t="shared" si="0"/>
        <v>0</v>
      </c>
    </row>
    <row r="32" spans="2:12" s="115" customFormat="1" ht="15.5" x14ac:dyDescent="0.25">
      <c r="B32" s="111" t="s">
        <v>920</v>
      </c>
      <c r="C32" s="112" t="s">
        <v>554</v>
      </c>
      <c r="D32" s="111" t="s">
        <v>523</v>
      </c>
      <c r="E32" s="113" t="s">
        <v>174</v>
      </c>
      <c r="F32" s="113"/>
      <c r="G32" s="113"/>
      <c r="H32" s="113"/>
      <c r="I32" s="120"/>
      <c r="J32" s="111" t="s">
        <v>891</v>
      </c>
      <c r="K32" s="111">
        <v>12</v>
      </c>
      <c r="L32" s="114">
        <f t="shared" si="0"/>
        <v>0</v>
      </c>
    </row>
    <row r="33" spans="2:12" s="115" customFormat="1" ht="15.5" x14ac:dyDescent="0.25">
      <c r="B33" s="111" t="s">
        <v>921</v>
      </c>
      <c r="C33" s="112" t="s">
        <v>530</v>
      </c>
      <c r="D33" s="111" t="s">
        <v>523</v>
      </c>
      <c r="E33" s="113" t="s">
        <v>174</v>
      </c>
      <c r="F33" s="113"/>
      <c r="G33" s="113"/>
      <c r="H33" s="113"/>
      <c r="I33" s="120"/>
      <c r="J33" s="111" t="s">
        <v>891</v>
      </c>
      <c r="K33" s="111">
        <v>12</v>
      </c>
      <c r="L33" s="114">
        <f t="shared" si="0"/>
        <v>0</v>
      </c>
    </row>
    <row r="34" spans="2:12" s="115" customFormat="1" ht="15.5" x14ac:dyDescent="0.25">
      <c r="B34" s="111" t="s">
        <v>922</v>
      </c>
      <c r="C34" s="112" t="s">
        <v>640</v>
      </c>
      <c r="D34" s="111" t="s">
        <v>620</v>
      </c>
      <c r="E34" s="113" t="s">
        <v>174</v>
      </c>
      <c r="F34" s="113"/>
      <c r="G34" s="113" t="s">
        <v>174</v>
      </c>
      <c r="H34" s="113"/>
      <c r="I34" s="120"/>
      <c r="J34" s="111" t="s">
        <v>891</v>
      </c>
      <c r="K34" s="111">
        <v>12</v>
      </c>
      <c r="L34" s="114">
        <f t="shared" si="0"/>
        <v>0</v>
      </c>
    </row>
    <row r="35" spans="2:12" s="115" customFormat="1" ht="31" x14ac:dyDescent="0.25">
      <c r="B35" s="111" t="s">
        <v>923</v>
      </c>
      <c r="C35" s="112" t="s">
        <v>526</v>
      </c>
      <c r="D35" s="111" t="s">
        <v>523</v>
      </c>
      <c r="E35" s="113" t="s">
        <v>174</v>
      </c>
      <c r="F35" s="113"/>
      <c r="G35" s="113"/>
      <c r="H35" s="113"/>
      <c r="I35" s="120"/>
      <c r="J35" s="111" t="s">
        <v>891</v>
      </c>
      <c r="K35" s="111">
        <v>12</v>
      </c>
      <c r="L35" s="114">
        <f t="shared" si="0"/>
        <v>0</v>
      </c>
    </row>
    <row r="36" spans="2:12" s="115" customFormat="1" ht="15.5" x14ac:dyDescent="0.25">
      <c r="B36" s="111" t="s">
        <v>924</v>
      </c>
      <c r="C36" s="112" t="s">
        <v>786</v>
      </c>
      <c r="D36" s="111" t="s">
        <v>675</v>
      </c>
      <c r="E36" s="113" t="s">
        <v>174</v>
      </c>
      <c r="F36" s="113"/>
      <c r="G36" s="113"/>
      <c r="H36" s="113"/>
      <c r="I36" s="120"/>
      <c r="J36" s="111" t="s">
        <v>891</v>
      </c>
      <c r="K36" s="111">
        <v>12</v>
      </c>
      <c r="L36" s="114">
        <f t="shared" si="0"/>
        <v>0</v>
      </c>
    </row>
    <row r="37" spans="2:12" s="115" customFormat="1" ht="15.5" x14ac:dyDescent="0.25">
      <c r="B37" s="111" t="s">
        <v>925</v>
      </c>
      <c r="C37" s="112" t="s">
        <v>823</v>
      </c>
      <c r="D37" s="111" t="s">
        <v>675</v>
      </c>
      <c r="E37" s="113" t="s">
        <v>174</v>
      </c>
      <c r="F37" s="113"/>
      <c r="G37" s="113"/>
      <c r="H37" s="113"/>
      <c r="I37" s="120"/>
      <c r="J37" s="111" t="s">
        <v>891</v>
      </c>
      <c r="K37" s="111">
        <v>12</v>
      </c>
      <c r="L37" s="114">
        <f t="shared" si="0"/>
        <v>0</v>
      </c>
    </row>
    <row r="38" spans="2:12" s="115" customFormat="1" ht="15.5" x14ac:dyDescent="0.25">
      <c r="B38" s="111" t="s">
        <v>926</v>
      </c>
      <c r="C38" s="112" t="s">
        <v>662</v>
      </c>
      <c r="D38" s="111" t="s">
        <v>664</v>
      </c>
      <c r="E38" s="113" t="s">
        <v>174</v>
      </c>
      <c r="F38" s="113"/>
      <c r="G38" s="113" t="s">
        <v>174</v>
      </c>
      <c r="H38" s="113"/>
      <c r="I38" s="120"/>
      <c r="J38" s="111" t="s">
        <v>891</v>
      </c>
      <c r="K38" s="111">
        <v>12</v>
      </c>
      <c r="L38" s="114">
        <f t="shared" si="0"/>
        <v>0</v>
      </c>
    </row>
    <row r="39" spans="2:12" s="115" customFormat="1" ht="15.5" x14ac:dyDescent="0.25">
      <c r="B39" s="111" t="s">
        <v>927</v>
      </c>
      <c r="C39" s="112" t="s">
        <v>635</v>
      </c>
      <c r="D39" s="111" t="s">
        <v>620</v>
      </c>
      <c r="E39" s="113" t="s">
        <v>174</v>
      </c>
      <c r="F39" s="113"/>
      <c r="G39" s="113"/>
      <c r="H39" s="113"/>
      <c r="I39" s="120"/>
      <c r="J39" s="111" t="s">
        <v>891</v>
      </c>
      <c r="K39" s="111">
        <v>12</v>
      </c>
      <c r="L39" s="114">
        <f t="shared" si="0"/>
        <v>0</v>
      </c>
    </row>
    <row r="40" spans="2:12" s="115" customFormat="1" ht="15.5" x14ac:dyDescent="0.25">
      <c r="B40" s="111" t="s">
        <v>928</v>
      </c>
      <c r="C40" s="112" t="s">
        <v>798</v>
      </c>
      <c r="D40" s="111" t="s">
        <v>675</v>
      </c>
      <c r="E40" s="113" t="s">
        <v>174</v>
      </c>
      <c r="F40" s="113"/>
      <c r="G40" s="113"/>
      <c r="H40" s="113"/>
      <c r="I40" s="120"/>
      <c r="J40" s="111" t="s">
        <v>891</v>
      </c>
      <c r="K40" s="111">
        <v>12</v>
      </c>
      <c r="L40" s="114">
        <f t="shared" si="0"/>
        <v>0</v>
      </c>
    </row>
    <row r="41" spans="2:12" s="115" customFormat="1" ht="15.5" x14ac:dyDescent="0.25">
      <c r="B41" s="111" t="s">
        <v>929</v>
      </c>
      <c r="C41" s="112" t="s">
        <v>859</v>
      </c>
      <c r="D41" s="111" t="s">
        <v>675</v>
      </c>
      <c r="E41" s="113" t="s">
        <v>174</v>
      </c>
      <c r="F41" s="113"/>
      <c r="G41" s="113" t="s">
        <v>174</v>
      </c>
      <c r="H41" s="113"/>
      <c r="I41" s="120"/>
      <c r="J41" s="111" t="s">
        <v>891</v>
      </c>
      <c r="K41" s="111">
        <v>12</v>
      </c>
      <c r="L41" s="114">
        <f t="shared" si="0"/>
        <v>0</v>
      </c>
    </row>
    <row r="42" spans="2:12" s="115" customFormat="1" ht="15.5" x14ac:dyDescent="0.25">
      <c r="B42" s="111" t="s">
        <v>930</v>
      </c>
      <c r="C42" s="112" t="s">
        <v>851</v>
      </c>
      <c r="D42" s="111" t="s">
        <v>675</v>
      </c>
      <c r="E42" s="113" t="s">
        <v>174</v>
      </c>
      <c r="F42" s="113"/>
      <c r="G42" s="113"/>
      <c r="H42" s="113"/>
      <c r="I42" s="120"/>
      <c r="J42" s="111" t="s">
        <v>891</v>
      </c>
      <c r="K42" s="111">
        <v>12</v>
      </c>
      <c r="L42" s="114">
        <f t="shared" si="0"/>
        <v>0</v>
      </c>
    </row>
    <row r="43" spans="2:12" s="115" customFormat="1" ht="15.5" x14ac:dyDescent="0.25">
      <c r="B43" s="111" t="s">
        <v>931</v>
      </c>
      <c r="C43" s="112" t="s">
        <v>863</v>
      </c>
      <c r="D43" s="111" t="s">
        <v>675</v>
      </c>
      <c r="E43" s="113" t="s">
        <v>174</v>
      </c>
      <c r="F43" s="113"/>
      <c r="G43" s="113"/>
      <c r="H43" s="113"/>
      <c r="I43" s="120"/>
      <c r="J43" s="111" t="s">
        <v>891</v>
      </c>
      <c r="K43" s="111">
        <v>12</v>
      </c>
      <c r="L43" s="114">
        <f t="shared" si="0"/>
        <v>0</v>
      </c>
    </row>
    <row r="44" spans="2:12" s="115" customFormat="1" ht="15.5" x14ac:dyDescent="0.25">
      <c r="B44" s="111" t="s">
        <v>932</v>
      </c>
      <c r="C44" s="112" t="s">
        <v>857</v>
      </c>
      <c r="D44" s="111" t="s">
        <v>675</v>
      </c>
      <c r="E44" s="113" t="s">
        <v>174</v>
      </c>
      <c r="F44" s="113"/>
      <c r="G44" s="113"/>
      <c r="H44" s="113"/>
      <c r="I44" s="120"/>
      <c r="J44" s="111" t="s">
        <v>891</v>
      </c>
      <c r="K44" s="111">
        <v>12</v>
      </c>
      <c r="L44" s="114">
        <f t="shared" si="0"/>
        <v>0</v>
      </c>
    </row>
    <row r="45" spans="2:12" s="115" customFormat="1" ht="15.5" x14ac:dyDescent="0.25">
      <c r="B45" s="111" t="s">
        <v>933</v>
      </c>
      <c r="C45" s="112" t="s">
        <v>646</v>
      </c>
      <c r="D45" s="111" t="s">
        <v>620</v>
      </c>
      <c r="E45" s="113" t="s">
        <v>174</v>
      </c>
      <c r="F45" s="113"/>
      <c r="G45" s="113"/>
      <c r="H45" s="113"/>
      <c r="I45" s="120"/>
      <c r="J45" s="111" t="s">
        <v>891</v>
      </c>
      <c r="K45" s="111">
        <v>12</v>
      </c>
      <c r="L45" s="114">
        <f t="shared" si="0"/>
        <v>0</v>
      </c>
    </row>
    <row r="46" spans="2:12" s="115" customFormat="1" ht="15.5" x14ac:dyDescent="0.25">
      <c r="B46" s="111" t="s">
        <v>934</v>
      </c>
      <c r="C46" s="112" t="s">
        <v>749</v>
      </c>
      <c r="D46" s="111" t="s">
        <v>675</v>
      </c>
      <c r="E46" s="113" t="s">
        <v>174</v>
      </c>
      <c r="F46" s="113"/>
      <c r="G46" s="113"/>
      <c r="H46" s="113"/>
      <c r="I46" s="120"/>
      <c r="J46" s="111" t="s">
        <v>891</v>
      </c>
      <c r="K46" s="111">
        <v>12</v>
      </c>
      <c r="L46" s="114">
        <f t="shared" si="0"/>
        <v>0</v>
      </c>
    </row>
    <row r="47" spans="2:12" s="115" customFormat="1" ht="15.5" x14ac:dyDescent="0.25">
      <c r="B47" s="111" t="s">
        <v>935</v>
      </c>
      <c r="C47" s="112" t="s">
        <v>844</v>
      </c>
      <c r="D47" s="111" t="s">
        <v>675</v>
      </c>
      <c r="E47" s="113" t="s">
        <v>174</v>
      </c>
      <c r="F47" s="113"/>
      <c r="G47" s="113"/>
      <c r="H47" s="113"/>
      <c r="I47" s="120"/>
      <c r="J47" s="111" t="s">
        <v>891</v>
      </c>
      <c r="K47" s="111">
        <v>12</v>
      </c>
      <c r="L47" s="114">
        <f t="shared" si="0"/>
        <v>0</v>
      </c>
    </row>
    <row r="48" spans="2:12" s="115" customFormat="1" ht="15.5" x14ac:dyDescent="0.25">
      <c r="B48" s="111" t="s">
        <v>936</v>
      </c>
      <c r="C48" s="112" t="s">
        <v>861</v>
      </c>
      <c r="D48" s="111" t="s">
        <v>675</v>
      </c>
      <c r="E48" s="113" t="s">
        <v>174</v>
      </c>
      <c r="F48" s="113"/>
      <c r="G48" s="113"/>
      <c r="H48" s="113"/>
      <c r="I48" s="120"/>
      <c r="J48" s="111" t="s">
        <v>891</v>
      </c>
      <c r="K48" s="111">
        <v>12</v>
      </c>
      <c r="L48" s="114">
        <f t="shared" si="0"/>
        <v>0</v>
      </c>
    </row>
    <row r="49" spans="2:12" s="115" customFormat="1" ht="15.5" x14ac:dyDescent="0.25">
      <c r="B49" s="111" t="s">
        <v>937</v>
      </c>
      <c r="C49" s="112" t="s">
        <v>842</v>
      </c>
      <c r="D49" s="111" t="s">
        <v>675</v>
      </c>
      <c r="E49" s="113" t="s">
        <v>174</v>
      </c>
      <c r="F49" s="113"/>
      <c r="G49" s="113"/>
      <c r="H49" s="113"/>
      <c r="I49" s="120"/>
      <c r="J49" s="111" t="s">
        <v>891</v>
      </c>
      <c r="K49" s="111">
        <v>12</v>
      </c>
      <c r="L49" s="114">
        <f t="shared" si="0"/>
        <v>0</v>
      </c>
    </row>
    <row r="50" spans="2:12" s="115" customFormat="1" ht="15.5" x14ac:dyDescent="0.25">
      <c r="B50" s="111" t="s">
        <v>938</v>
      </c>
      <c r="C50" s="112" t="s">
        <v>743</v>
      </c>
      <c r="D50" s="111" t="s">
        <v>675</v>
      </c>
      <c r="E50" s="113" t="s">
        <v>174</v>
      </c>
      <c r="F50" s="113"/>
      <c r="G50" s="113"/>
      <c r="H50" s="113"/>
      <c r="I50" s="120"/>
      <c r="J50" s="111" t="s">
        <v>891</v>
      </c>
      <c r="K50" s="111">
        <v>12</v>
      </c>
      <c r="L50" s="114">
        <f t="shared" si="0"/>
        <v>0</v>
      </c>
    </row>
    <row r="51" spans="2:12" s="115" customFormat="1" ht="15.5" x14ac:dyDescent="0.25">
      <c r="B51" s="111" t="s">
        <v>939</v>
      </c>
      <c r="C51" s="112" t="s">
        <v>728</v>
      </c>
      <c r="D51" s="111" t="s">
        <v>675</v>
      </c>
      <c r="E51" s="113" t="s">
        <v>174</v>
      </c>
      <c r="F51" s="113"/>
      <c r="G51" s="113"/>
      <c r="H51" s="113"/>
      <c r="I51" s="120"/>
      <c r="J51" s="111" t="s">
        <v>891</v>
      </c>
      <c r="K51" s="111">
        <v>12</v>
      </c>
      <c r="L51" s="114">
        <f t="shared" si="0"/>
        <v>0</v>
      </c>
    </row>
    <row r="52" spans="2:12" s="115" customFormat="1" ht="15.5" x14ac:dyDescent="0.25">
      <c r="B52" s="111" t="s">
        <v>940</v>
      </c>
      <c r="C52" s="112" t="s">
        <v>726</v>
      </c>
      <c r="D52" s="111" t="s">
        <v>675</v>
      </c>
      <c r="E52" s="113" t="s">
        <v>174</v>
      </c>
      <c r="F52" s="113"/>
      <c r="G52" s="113"/>
      <c r="H52" s="113"/>
      <c r="I52" s="120"/>
      <c r="J52" s="111" t="s">
        <v>891</v>
      </c>
      <c r="K52" s="111">
        <v>12</v>
      </c>
      <c r="L52" s="114">
        <f t="shared" si="0"/>
        <v>0</v>
      </c>
    </row>
    <row r="53" spans="2:12" s="115" customFormat="1" ht="15.5" x14ac:dyDescent="0.25">
      <c r="B53" s="111" t="s">
        <v>941</v>
      </c>
      <c r="C53" s="112" t="s">
        <v>865</v>
      </c>
      <c r="D53" s="111" t="s">
        <v>675</v>
      </c>
      <c r="E53" s="113" t="s">
        <v>174</v>
      </c>
      <c r="F53" s="113"/>
      <c r="G53" s="113"/>
      <c r="H53" s="113"/>
      <c r="I53" s="120"/>
      <c r="J53" s="111" t="s">
        <v>891</v>
      </c>
      <c r="K53" s="111">
        <v>12</v>
      </c>
      <c r="L53" s="114">
        <f t="shared" si="0"/>
        <v>0</v>
      </c>
    </row>
    <row r="54" spans="2:12" s="115" customFormat="1" ht="15.5" x14ac:dyDescent="0.25">
      <c r="B54" s="111" t="s">
        <v>942</v>
      </c>
      <c r="C54" s="112" t="s">
        <v>478</v>
      </c>
      <c r="D54" s="111" t="s">
        <v>444</v>
      </c>
      <c r="E54" s="113" t="s">
        <v>174</v>
      </c>
      <c r="F54" s="113" t="s">
        <v>174</v>
      </c>
      <c r="G54" s="113" t="s">
        <v>174</v>
      </c>
      <c r="H54" s="113"/>
      <c r="I54" s="120"/>
      <c r="J54" s="111" t="s">
        <v>891</v>
      </c>
      <c r="K54" s="111">
        <v>12</v>
      </c>
      <c r="L54" s="114">
        <f t="shared" si="0"/>
        <v>0</v>
      </c>
    </row>
    <row r="55" spans="2:12" s="115" customFormat="1" ht="15.5" x14ac:dyDescent="0.25">
      <c r="B55" s="111" t="s">
        <v>943</v>
      </c>
      <c r="C55" s="112" t="s">
        <v>871</v>
      </c>
      <c r="D55" s="111" t="s">
        <v>675</v>
      </c>
      <c r="E55" s="113" t="s">
        <v>174</v>
      </c>
      <c r="F55" s="113"/>
      <c r="G55" s="113"/>
      <c r="H55" s="113"/>
      <c r="I55" s="120"/>
      <c r="J55" s="111" t="s">
        <v>891</v>
      </c>
      <c r="K55" s="111">
        <v>12</v>
      </c>
      <c r="L55" s="114">
        <f t="shared" si="0"/>
        <v>0</v>
      </c>
    </row>
    <row r="56" spans="2:12" s="115" customFormat="1" ht="15.5" x14ac:dyDescent="0.25">
      <c r="B56" s="111" t="s">
        <v>944</v>
      </c>
      <c r="C56" s="112" t="s">
        <v>855</v>
      </c>
      <c r="D56" s="111" t="s">
        <v>675</v>
      </c>
      <c r="E56" s="113" t="s">
        <v>174</v>
      </c>
      <c r="F56" s="113"/>
      <c r="G56" s="113"/>
      <c r="H56" s="113"/>
      <c r="I56" s="120"/>
      <c r="J56" s="111" t="s">
        <v>891</v>
      </c>
      <c r="K56" s="111">
        <v>12</v>
      </c>
      <c r="L56" s="114">
        <f t="shared" si="0"/>
        <v>0</v>
      </c>
    </row>
    <row r="57" spans="2:12" s="115" customFormat="1" ht="15.5" x14ac:dyDescent="0.25">
      <c r="B57" s="111" t="s">
        <v>945</v>
      </c>
      <c r="C57" s="112" t="s">
        <v>856</v>
      </c>
      <c r="D57" s="111" t="s">
        <v>675</v>
      </c>
      <c r="E57" s="113" t="s">
        <v>174</v>
      </c>
      <c r="F57" s="113"/>
      <c r="G57" s="113"/>
      <c r="H57" s="113"/>
      <c r="I57" s="120"/>
      <c r="J57" s="111" t="s">
        <v>891</v>
      </c>
      <c r="K57" s="111">
        <v>12</v>
      </c>
      <c r="L57" s="114">
        <f t="shared" si="0"/>
        <v>0</v>
      </c>
    </row>
    <row r="58" spans="2:12" s="115" customFormat="1" ht="15.5" x14ac:dyDescent="0.25">
      <c r="B58" s="111" t="s">
        <v>946</v>
      </c>
      <c r="C58" s="112" t="s">
        <v>848</v>
      </c>
      <c r="D58" s="111" t="s">
        <v>675</v>
      </c>
      <c r="E58" s="113" t="s">
        <v>174</v>
      </c>
      <c r="F58" s="113"/>
      <c r="G58" s="113"/>
      <c r="H58" s="113"/>
      <c r="I58" s="120"/>
      <c r="J58" s="111" t="s">
        <v>891</v>
      </c>
      <c r="K58" s="111">
        <v>12</v>
      </c>
      <c r="L58" s="114">
        <f t="shared" si="0"/>
        <v>0</v>
      </c>
    </row>
    <row r="59" spans="2:12" s="115" customFormat="1" ht="15.5" x14ac:dyDescent="0.25">
      <c r="B59" s="111" t="s">
        <v>947</v>
      </c>
      <c r="C59" s="112" t="s">
        <v>854</v>
      </c>
      <c r="D59" s="111" t="s">
        <v>675</v>
      </c>
      <c r="E59" s="113" t="s">
        <v>174</v>
      </c>
      <c r="F59" s="113"/>
      <c r="G59" s="113"/>
      <c r="H59" s="113"/>
      <c r="I59" s="120"/>
      <c r="J59" s="111" t="s">
        <v>891</v>
      </c>
      <c r="K59" s="111">
        <v>12</v>
      </c>
      <c r="L59" s="114">
        <f t="shared" si="0"/>
        <v>0</v>
      </c>
    </row>
    <row r="60" spans="2:12" s="115" customFormat="1" ht="15.5" x14ac:dyDescent="0.25">
      <c r="B60" s="111" t="s">
        <v>948</v>
      </c>
      <c r="C60" s="112" t="s">
        <v>853</v>
      </c>
      <c r="D60" s="111" t="s">
        <v>675</v>
      </c>
      <c r="E60" s="113" t="s">
        <v>174</v>
      </c>
      <c r="F60" s="113"/>
      <c r="G60" s="113"/>
      <c r="H60" s="113"/>
      <c r="I60" s="120"/>
      <c r="J60" s="111" t="s">
        <v>891</v>
      </c>
      <c r="K60" s="111">
        <v>12</v>
      </c>
      <c r="L60" s="114">
        <f t="shared" si="0"/>
        <v>0</v>
      </c>
    </row>
    <row r="61" spans="2:12" s="115" customFormat="1" ht="15.5" x14ac:dyDescent="0.25">
      <c r="B61" s="111" t="s">
        <v>949</v>
      </c>
      <c r="C61" s="112" t="s">
        <v>847</v>
      </c>
      <c r="D61" s="111" t="s">
        <v>675</v>
      </c>
      <c r="E61" s="113" t="s">
        <v>174</v>
      </c>
      <c r="F61" s="113"/>
      <c r="G61" s="113"/>
      <c r="H61" s="113"/>
      <c r="I61" s="120"/>
      <c r="J61" s="111" t="s">
        <v>891</v>
      </c>
      <c r="K61" s="111">
        <v>12</v>
      </c>
      <c r="L61" s="114">
        <f t="shared" si="0"/>
        <v>0</v>
      </c>
    </row>
    <row r="62" spans="2:12" s="115" customFormat="1" ht="15.5" x14ac:dyDescent="0.25">
      <c r="B62" s="111" t="s">
        <v>950</v>
      </c>
      <c r="C62" s="112" t="s">
        <v>718</v>
      </c>
      <c r="D62" s="111" t="s">
        <v>675</v>
      </c>
      <c r="E62" s="113" t="s">
        <v>174</v>
      </c>
      <c r="F62" s="113"/>
      <c r="G62" s="113"/>
      <c r="H62" s="113"/>
      <c r="I62" s="120"/>
      <c r="J62" s="111" t="s">
        <v>891</v>
      </c>
      <c r="K62" s="111">
        <v>12</v>
      </c>
      <c r="L62" s="114">
        <f t="shared" si="0"/>
        <v>0</v>
      </c>
    </row>
    <row r="63" spans="2:12" s="115" customFormat="1" ht="15.5" x14ac:dyDescent="0.25">
      <c r="B63" s="111" t="s">
        <v>951</v>
      </c>
      <c r="C63" s="112" t="s">
        <v>745</v>
      </c>
      <c r="D63" s="111" t="s">
        <v>675</v>
      </c>
      <c r="E63" s="113" t="s">
        <v>174</v>
      </c>
      <c r="F63" s="113"/>
      <c r="G63" s="113"/>
      <c r="H63" s="113"/>
      <c r="I63" s="120"/>
      <c r="J63" s="111" t="s">
        <v>891</v>
      </c>
      <c r="K63" s="111">
        <v>12</v>
      </c>
      <c r="L63" s="114">
        <f t="shared" si="0"/>
        <v>0</v>
      </c>
    </row>
    <row r="64" spans="2:12" s="115" customFormat="1" ht="15.5" x14ac:dyDescent="0.25">
      <c r="B64" s="111" t="s">
        <v>952</v>
      </c>
      <c r="C64" s="112" t="s">
        <v>682</v>
      </c>
      <c r="D64" s="111" t="s">
        <v>675</v>
      </c>
      <c r="E64" s="113" t="s">
        <v>174</v>
      </c>
      <c r="F64" s="113"/>
      <c r="G64" s="113" t="s">
        <v>174</v>
      </c>
      <c r="H64" s="113"/>
      <c r="I64" s="120"/>
      <c r="J64" s="111" t="s">
        <v>891</v>
      </c>
      <c r="K64" s="111">
        <v>12</v>
      </c>
      <c r="L64" s="114">
        <f t="shared" si="0"/>
        <v>0</v>
      </c>
    </row>
    <row r="65" spans="2:12" s="115" customFormat="1" ht="15.5" x14ac:dyDescent="0.25">
      <c r="B65" s="111" t="s">
        <v>953</v>
      </c>
      <c r="C65" s="112" t="s">
        <v>836</v>
      </c>
      <c r="D65" s="111" t="s">
        <v>675</v>
      </c>
      <c r="E65" s="113" t="s">
        <v>174</v>
      </c>
      <c r="F65" s="113"/>
      <c r="G65" s="113"/>
      <c r="H65" s="113"/>
      <c r="I65" s="120"/>
      <c r="J65" s="111" t="s">
        <v>891</v>
      </c>
      <c r="K65" s="111">
        <v>12</v>
      </c>
      <c r="L65" s="114">
        <f t="shared" si="0"/>
        <v>0</v>
      </c>
    </row>
    <row r="66" spans="2:12" s="115" customFormat="1" ht="15.5" x14ac:dyDescent="0.25">
      <c r="B66" s="111" t="s">
        <v>954</v>
      </c>
      <c r="C66" s="112" t="s">
        <v>819</v>
      </c>
      <c r="D66" s="111" t="s">
        <v>675</v>
      </c>
      <c r="E66" s="113" t="s">
        <v>174</v>
      </c>
      <c r="F66" s="113"/>
      <c r="G66" s="113"/>
      <c r="H66" s="113"/>
      <c r="I66" s="120"/>
      <c r="J66" s="111" t="s">
        <v>891</v>
      </c>
      <c r="K66" s="111">
        <v>12</v>
      </c>
      <c r="L66" s="114">
        <f t="shared" si="0"/>
        <v>0</v>
      </c>
    </row>
    <row r="67" spans="2:12" s="115" customFormat="1" ht="15.5" x14ac:dyDescent="0.25">
      <c r="B67" s="111" t="s">
        <v>955</v>
      </c>
      <c r="C67" s="112" t="s">
        <v>826</v>
      </c>
      <c r="D67" s="111" t="s">
        <v>675</v>
      </c>
      <c r="E67" s="113" t="s">
        <v>174</v>
      </c>
      <c r="F67" s="113"/>
      <c r="G67" s="113"/>
      <c r="H67" s="113"/>
      <c r="I67" s="120"/>
      <c r="J67" s="111" t="s">
        <v>891</v>
      </c>
      <c r="K67" s="111">
        <v>12</v>
      </c>
      <c r="L67" s="114">
        <f t="shared" si="0"/>
        <v>0</v>
      </c>
    </row>
    <row r="68" spans="2:12" s="115" customFormat="1" ht="15.5" x14ac:dyDescent="0.25">
      <c r="B68" s="111" t="s">
        <v>956</v>
      </c>
      <c r="C68" s="112" t="s">
        <v>736</v>
      </c>
      <c r="D68" s="111" t="s">
        <v>675</v>
      </c>
      <c r="E68" s="113" t="s">
        <v>174</v>
      </c>
      <c r="F68" s="113"/>
      <c r="G68" s="113"/>
      <c r="H68" s="113"/>
      <c r="I68" s="120"/>
      <c r="J68" s="111" t="s">
        <v>891</v>
      </c>
      <c r="K68" s="111">
        <v>12</v>
      </c>
      <c r="L68" s="114">
        <f t="shared" si="0"/>
        <v>0</v>
      </c>
    </row>
    <row r="69" spans="2:12" s="115" customFormat="1" ht="15.5" x14ac:dyDescent="0.25">
      <c r="B69" s="111" t="s">
        <v>957</v>
      </c>
      <c r="C69" s="112" t="s">
        <v>792</v>
      </c>
      <c r="D69" s="111" t="s">
        <v>675</v>
      </c>
      <c r="E69" s="113" t="s">
        <v>174</v>
      </c>
      <c r="F69" s="113"/>
      <c r="G69" s="113"/>
      <c r="H69" s="113"/>
      <c r="I69" s="120"/>
      <c r="J69" s="111" t="s">
        <v>891</v>
      </c>
      <c r="K69" s="111">
        <v>12</v>
      </c>
      <c r="L69" s="114">
        <f t="shared" si="0"/>
        <v>0</v>
      </c>
    </row>
    <row r="70" spans="2:12" s="115" customFormat="1" ht="15.5" x14ac:dyDescent="0.25">
      <c r="B70" s="111" t="s">
        <v>958</v>
      </c>
      <c r="C70" s="112" t="s">
        <v>698</v>
      </c>
      <c r="D70" s="111" t="s">
        <v>675</v>
      </c>
      <c r="E70" s="113" t="s">
        <v>174</v>
      </c>
      <c r="F70" s="113"/>
      <c r="G70" s="113" t="s">
        <v>174</v>
      </c>
      <c r="H70" s="113"/>
      <c r="I70" s="120"/>
      <c r="J70" s="111" t="s">
        <v>891</v>
      </c>
      <c r="K70" s="111">
        <v>12</v>
      </c>
      <c r="L70" s="114">
        <f t="shared" si="0"/>
        <v>0</v>
      </c>
    </row>
    <row r="71" spans="2:12" s="115" customFormat="1" ht="15.5" x14ac:dyDescent="0.25">
      <c r="B71" s="111" t="s">
        <v>959</v>
      </c>
      <c r="C71" s="112" t="s">
        <v>714</v>
      </c>
      <c r="D71" s="111" t="s">
        <v>675</v>
      </c>
      <c r="E71" s="113" t="s">
        <v>174</v>
      </c>
      <c r="F71" s="113"/>
      <c r="G71" s="113"/>
      <c r="H71" s="113"/>
      <c r="I71" s="120"/>
      <c r="J71" s="111" t="s">
        <v>891</v>
      </c>
      <c r="K71" s="111">
        <v>12</v>
      </c>
      <c r="L71" s="114">
        <f t="shared" si="0"/>
        <v>0</v>
      </c>
    </row>
    <row r="72" spans="2:12" s="115" customFormat="1" ht="15.5" x14ac:dyDescent="0.25">
      <c r="B72" s="111" t="s">
        <v>960</v>
      </c>
      <c r="C72" s="112" t="s">
        <v>692</v>
      </c>
      <c r="D72" s="111" t="s">
        <v>675</v>
      </c>
      <c r="E72" s="113" t="s">
        <v>174</v>
      </c>
      <c r="F72" s="113"/>
      <c r="G72" s="113"/>
      <c r="H72" s="113"/>
      <c r="I72" s="120"/>
      <c r="J72" s="111" t="s">
        <v>891</v>
      </c>
      <c r="K72" s="111">
        <v>12</v>
      </c>
      <c r="L72" s="114">
        <f t="shared" si="0"/>
        <v>0</v>
      </c>
    </row>
    <row r="73" spans="2:12" s="115" customFormat="1" ht="15.5" x14ac:dyDescent="0.25">
      <c r="B73" s="111" t="s">
        <v>961</v>
      </c>
      <c r="C73" s="112" t="s">
        <v>690</v>
      </c>
      <c r="D73" s="111" t="s">
        <v>675</v>
      </c>
      <c r="E73" s="113" t="s">
        <v>174</v>
      </c>
      <c r="F73" s="113"/>
      <c r="G73" s="113"/>
      <c r="H73" s="113"/>
      <c r="I73" s="120"/>
      <c r="J73" s="111" t="s">
        <v>891</v>
      </c>
      <c r="K73" s="111">
        <v>12</v>
      </c>
      <c r="L73" s="114">
        <f t="shared" ref="L73:L136" si="1">I73*K73</f>
        <v>0</v>
      </c>
    </row>
    <row r="74" spans="2:12" s="115" customFormat="1" ht="15.5" x14ac:dyDescent="0.25">
      <c r="B74" s="111" t="s">
        <v>962</v>
      </c>
      <c r="C74" s="112" t="s">
        <v>686</v>
      </c>
      <c r="D74" s="111" t="s">
        <v>675</v>
      </c>
      <c r="E74" s="113" t="s">
        <v>174</v>
      </c>
      <c r="F74" s="113"/>
      <c r="G74" s="113"/>
      <c r="H74" s="113"/>
      <c r="I74" s="120"/>
      <c r="J74" s="111" t="s">
        <v>891</v>
      </c>
      <c r="K74" s="111">
        <v>12</v>
      </c>
      <c r="L74" s="114">
        <f t="shared" si="1"/>
        <v>0</v>
      </c>
    </row>
    <row r="75" spans="2:12" s="115" customFormat="1" ht="15.5" x14ac:dyDescent="0.25">
      <c r="B75" s="111" t="s">
        <v>963</v>
      </c>
      <c r="C75" s="112" t="s">
        <v>687</v>
      </c>
      <c r="D75" s="111" t="s">
        <v>675</v>
      </c>
      <c r="E75" s="113" t="s">
        <v>174</v>
      </c>
      <c r="F75" s="113"/>
      <c r="G75" s="113"/>
      <c r="H75" s="113"/>
      <c r="I75" s="120"/>
      <c r="J75" s="111" t="s">
        <v>891</v>
      </c>
      <c r="K75" s="111">
        <v>12</v>
      </c>
      <c r="L75" s="114">
        <f t="shared" si="1"/>
        <v>0</v>
      </c>
    </row>
    <row r="76" spans="2:12" s="115" customFormat="1" ht="15.5" x14ac:dyDescent="0.25">
      <c r="B76" s="111" t="s">
        <v>964</v>
      </c>
      <c r="C76" s="112" t="s">
        <v>688</v>
      </c>
      <c r="D76" s="111" t="s">
        <v>675</v>
      </c>
      <c r="E76" s="113" t="s">
        <v>174</v>
      </c>
      <c r="F76" s="113"/>
      <c r="G76" s="113"/>
      <c r="H76" s="113"/>
      <c r="I76" s="120"/>
      <c r="J76" s="111" t="s">
        <v>891</v>
      </c>
      <c r="K76" s="111">
        <v>12</v>
      </c>
      <c r="L76" s="114">
        <f t="shared" si="1"/>
        <v>0</v>
      </c>
    </row>
    <row r="77" spans="2:12" s="115" customFormat="1" ht="15.5" x14ac:dyDescent="0.25">
      <c r="B77" s="111" t="s">
        <v>965</v>
      </c>
      <c r="C77" s="112" t="s">
        <v>693</v>
      </c>
      <c r="D77" s="111" t="s">
        <v>675</v>
      </c>
      <c r="E77" s="113" t="s">
        <v>174</v>
      </c>
      <c r="F77" s="113"/>
      <c r="G77" s="113"/>
      <c r="H77" s="113"/>
      <c r="I77" s="120"/>
      <c r="J77" s="111" t="s">
        <v>891</v>
      </c>
      <c r="K77" s="111">
        <v>12</v>
      </c>
      <c r="L77" s="114">
        <f t="shared" si="1"/>
        <v>0</v>
      </c>
    </row>
    <row r="78" spans="2:12" s="115" customFormat="1" ht="15.5" x14ac:dyDescent="0.25">
      <c r="B78" s="111" t="s">
        <v>966</v>
      </c>
      <c r="C78" s="112" t="s">
        <v>716</v>
      </c>
      <c r="D78" s="111" t="s">
        <v>675</v>
      </c>
      <c r="E78" s="113" t="s">
        <v>174</v>
      </c>
      <c r="F78" s="113"/>
      <c r="G78" s="113" t="s">
        <v>174</v>
      </c>
      <c r="H78" s="113"/>
      <c r="I78" s="120"/>
      <c r="J78" s="111" t="s">
        <v>891</v>
      </c>
      <c r="K78" s="111">
        <v>12</v>
      </c>
      <c r="L78" s="114">
        <f t="shared" si="1"/>
        <v>0</v>
      </c>
    </row>
    <row r="79" spans="2:12" s="115" customFormat="1" ht="15.5" x14ac:dyDescent="0.25">
      <c r="B79" s="111" t="s">
        <v>967</v>
      </c>
      <c r="C79" s="112" t="s">
        <v>717</v>
      </c>
      <c r="D79" s="111" t="s">
        <v>675</v>
      </c>
      <c r="E79" s="113" t="s">
        <v>174</v>
      </c>
      <c r="F79" s="113"/>
      <c r="G79" s="113"/>
      <c r="H79" s="113"/>
      <c r="I79" s="120"/>
      <c r="J79" s="111" t="s">
        <v>891</v>
      </c>
      <c r="K79" s="111">
        <v>12</v>
      </c>
      <c r="L79" s="114">
        <f t="shared" si="1"/>
        <v>0</v>
      </c>
    </row>
    <row r="80" spans="2:12" s="115" customFormat="1" ht="15.5" x14ac:dyDescent="0.25">
      <c r="B80" s="111" t="s">
        <v>968</v>
      </c>
      <c r="C80" s="112" t="s">
        <v>689</v>
      </c>
      <c r="D80" s="111" t="s">
        <v>675</v>
      </c>
      <c r="E80" s="113" t="s">
        <v>174</v>
      </c>
      <c r="F80" s="113"/>
      <c r="G80" s="113"/>
      <c r="H80" s="113"/>
      <c r="I80" s="120"/>
      <c r="J80" s="111" t="s">
        <v>891</v>
      </c>
      <c r="K80" s="111">
        <v>12</v>
      </c>
      <c r="L80" s="114">
        <f t="shared" si="1"/>
        <v>0</v>
      </c>
    </row>
    <row r="81" spans="2:12" s="115" customFormat="1" ht="15.5" x14ac:dyDescent="0.25">
      <c r="B81" s="111" t="s">
        <v>969</v>
      </c>
      <c r="C81" s="112" t="s">
        <v>684</v>
      </c>
      <c r="D81" s="111" t="s">
        <v>675</v>
      </c>
      <c r="E81" s="113" t="s">
        <v>174</v>
      </c>
      <c r="F81" s="113"/>
      <c r="G81" s="113"/>
      <c r="H81" s="113"/>
      <c r="I81" s="120"/>
      <c r="J81" s="111" t="s">
        <v>891</v>
      </c>
      <c r="K81" s="111">
        <v>12</v>
      </c>
      <c r="L81" s="114">
        <f t="shared" si="1"/>
        <v>0</v>
      </c>
    </row>
    <row r="82" spans="2:12" s="115" customFormat="1" ht="15.5" x14ac:dyDescent="0.25">
      <c r="B82" s="111" t="s">
        <v>970</v>
      </c>
      <c r="C82" s="112" t="s">
        <v>691</v>
      </c>
      <c r="D82" s="111" t="s">
        <v>675</v>
      </c>
      <c r="E82" s="113" t="s">
        <v>174</v>
      </c>
      <c r="F82" s="113"/>
      <c r="G82" s="113"/>
      <c r="H82" s="113"/>
      <c r="I82" s="120"/>
      <c r="J82" s="111" t="s">
        <v>891</v>
      </c>
      <c r="K82" s="111">
        <v>12</v>
      </c>
      <c r="L82" s="114">
        <f t="shared" si="1"/>
        <v>0</v>
      </c>
    </row>
    <row r="83" spans="2:12" s="115" customFormat="1" ht="15.5" x14ac:dyDescent="0.25">
      <c r="B83" s="111" t="s">
        <v>971</v>
      </c>
      <c r="C83" s="112" t="s">
        <v>828</v>
      </c>
      <c r="D83" s="111" t="s">
        <v>675</v>
      </c>
      <c r="E83" s="113" t="s">
        <v>174</v>
      </c>
      <c r="F83" s="113"/>
      <c r="G83" s="113"/>
      <c r="H83" s="113"/>
      <c r="I83" s="120"/>
      <c r="J83" s="111" t="s">
        <v>891</v>
      </c>
      <c r="K83" s="111">
        <v>12</v>
      </c>
      <c r="L83" s="114">
        <f t="shared" si="1"/>
        <v>0</v>
      </c>
    </row>
    <row r="84" spans="2:12" s="115" customFormat="1" ht="15.5" x14ac:dyDescent="0.25">
      <c r="B84" s="111" t="s">
        <v>972</v>
      </c>
      <c r="C84" s="112" t="s">
        <v>796</v>
      </c>
      <c r="D84" s="111" t="s">
        <v>675</v>
      </c>
      <c r="E84" s="113" t="s">
        <v>174</v>
      </c>
      <c r="F84" s="113"/>
      <c r="G84" s="113"/>
      <c r="H84" s="113"/>
      <c r="I84" s="120"/>
      <c r="J84" s="111" t="s">
        <v>891</v>
      </c>
      <c r="K84" s="111">
        <v>12</v>
      </c>
      <c r="L84" s="114">
        <f t="shared" si="1"/>
        <v>0</v>
      </c>
    </row>
    <row r="85" spans="2:12" s="115" customFormat="1" ht="15.5" x14ac:dyDescent="0.25">
      <c r="B85" s="111" t="s">
        <v>973</v>
      </c>
      <c r="C85" s="112" t="s">
        <v>740</v>
      </c>
      <c r="D85" s="111" t="s">
        <v>675</v>
      </c>
      <c r="E85" s="113" t="s">
        <v>174</v>
      </c>
      <c r="F85" s="113"/>
      <c r="G85" s="113"/>
      <c r="H85" s="113"/>
      <c r="I85" s="120"/>
      <c r="J85" s="111" t="s">
        <v>891</v>
      </c>
      <c r="K85" s="111">
        <v>12</v>
      </c>
      <c r="L85" s="114">
        <f t="shared" si="1"/>
        <v>0</v>
      </c>
    </row>
    <row r="86" spans="2:12" s="115" customFormat="1" ht="15.5" x14ac:dyDescent="0.25">
      <c r="B86" s="111" t="s">
        <v>974</v>
      </c>
      <c r="C86" s="112" t="s">
        <v>849</v>
      </c>
      <c r="D86" s="111" t="s">
        <v>675</v>
      </c>
      <c r="E86" s="113" t="s">
        <v>174</v>
      </c>
      <c r="F86" s="113"/>
      <c r="G86" s="113"/>
      <c r="H86" s="113"/>
      <c r="I86" s="120"/>
      <c r="J86" s="111" t="s">
        <v>891</v>
      </c>
      <c r="K86" s="111">
        <v>12</v>
      </c>
      <c r="L86" s="114">
        <f t="shared" si="1"/>
        <v>0</v>
      </c>
    </row>
    <row r="87" spans="2:12" s="115" customFormat="1" ht="15.5" x14ac:dyDescent="0.25">
      <c r="B87" s="111" t="s">
        <v>975</v>
      </c>
      <c r="C87" s="112" t="s">
        <v>808</v>
      </c>
      <c r="D87" s="111" t="s">
        <v>675</v>
      </c>
      <c r="E87" s="113" t="s">
        <v>174</v>
      </c>
      <c r="F87" s="113"/>
      <c r="G87" s="113"/>
      <c r="H87" s="113"/>
      <c r="I87" s="120"/>
      <c r="J87" s="111" t="s">
        <v>891</v>
      </c>
      <c r="K87" s="111">
        <v>12</v>
      </c>
      <c r="L87" s="114">
        <f t="shared" si="1"/>
        <v>0</v>
      </c>
    </row>
    <row r="88" spans="2:12" s="115" customFormat="1" ht="15.5" x14ac:dyDescent="0.25">
      <c r="B88" s="111" t="s">
        <v>976</v>
      </c>
      <c r="C88" s="112" t="s">
        <v>781</v>
      </c>
      <c r="D88" s="111" t="s">
        <v>675</v>
      </c>
      <c r="E88" s="113" t="s">
        <v>174</v>
      </c>
      <c r="F88" s="113"/>
      <c r="G88" s="113"/>
      <c r="H88" s="113"/>
      <c r="I88" s="120"/>
      <c r="J88" s="111" t="s">
        <v>891</v>
      </c>
      <c r="K88" s="111">
        <v>12</v>
      </c>
      <c r="L88" s="114">
        <f t="shared" si="1"/>
        <v>0</v>
      </c>
    </row>
    <row r="89" spans="2:12" s="115" customFormat="1" ht="15.5" x14ac:dyDescent="0.25">
      <c r="B89" s="111" t="s">
        <v>977</v>
      </c>
      <c r="C89" s="112" t="s">
        <v>830</v>
      </c>
      <c r="D89" s="111" t="s">
        <v>675</v>
      </c>
      <c r="E89" s="113" t="s">
        <v>174</v>
      </c>
      <c r="F89" s="113"/>
      <c r="G89" s="113"/>
      <c r="H89" s="113"/>
      <c r="I89" s="120"/>
      <c r="J89" s="111" t="s">
        <v>891</v>
      </c>
      <c r="K89" s="111">
        <v>12</v>
      </c>
      <c r="L89" s="114">
        <f t="shared" si="1"/>
        <v>0</v>
      </c>
    </row>
    <row r="90" spans="2:12" s="115" customFormat="1" ht="15.5" x14ac:dyDescent="0.25">
      <c r="B90" s="111" t="s">
        <v>978</v>
      </c>
      <c r="C90" s="112" t="s">
        <v>657</v>
      </c>
      <c r="D90" s="111" t="s">
        <v>620</v>
      </c>
      <c r="E90" s="113" t="s">
        <v>174</v>
      </c>
      <c r="F90" s="113"/>
      <c r="G90" s="113"/>
      <c r="H90" s="113"/>
      <c r="I90" s="120"/>
      <c r="J90" s="111" t="s">
        <v>891</v>
      </c>
      <c r="K90" s="111">
        <v>12</v>
      </c>
      <c r="L90" s="114">
        <f t="shared" si="1"/>
        <v>0</v>
      </c>
    </row>
    <row r="91" spans="2:12" s="115" customFormat="1" ht="15.5" x14ac:dyDescent="0.25">
      <c r="B91" s="111" t="s">
        <v>979</v>
      </c>
      <c r="C91" s="112" t="s">
        <v>800</v>
      </c>
      <c r="D91" s="111" t="s">
        <v>675</v>
      </c>
      <c r="E91" s="113" t="s">
        <v>174</v>
      </c>
      <c r="F91" s="113"/>
      <c r="G91" s="113"/>
      <c r="H91" s="113"/>
      <c r="I91" s="120"/>
      <c r="J91" s="111" t="s">
        <v>891</v>
      </c>
      <c r="K91" s="111">
        <v>12</v>
      </c>
      <c r="L91" s="114">
        <f t="shared" si="1"/>
        <v>0</v>
      </c>
    </row>
    <row r="92" spans="2:12" s="115" customFormat="1" ht="15.5" x14ac:dyDescent="0.25">
      <c r="B92" s="111" t="s">
        <v>980</v>
      </c>
      <c r="C92" s="112" t="s">
        <v>779</v>
      </c>
      <c r="D92" s="111" t="s">
        <v>675</v>
      </c>
      <c r="E92" s="113" t="s">
        <v>174</v>
      </c>
      <c r="F92" s="113"/>
      <c r="G92" s="113"/>
      <c r="H92" s="113"/>
      <c r="I92" s="120"/>
      <c r="J92" s="111" t="s">
        <v>891</v>
      </c>
      <c r="K92" s="111">
        <v>12</v>
      </c>
      <c r="L92" s="114">
        <f t="shared" si="1"/>
        <v>0</v>
      </c>
    </row>
    <row r="93" spans="2:12" s="115" customFormat="1" ht="15.5" x14ac:dyDescent="0.25">
      <c r="B93" s="111" t="s">
        <v>981</v>
      </c>
      <c r="C93" s="112" t="s">
        <v>783</v>
      </c>
      <c r="D93" s="111" t="s">
        <v>675</v>
      </c>
      <c r="E93" s="113" t="s">
        <v>174</v>
      </c>
      <c r="F93" s="113"/>
      <c r="G93" s="113"/>
      <c r="H93" s="113"/>
      <c r="I93" s="120"/>
      <c r="J93" s="111" t="s">
        <v>891</v>
      </c>
      <c r="K93" s="111">
        <v>12</v>
      </c>
      <c r="L93" s="114">
        <f t="shared" si="1"/>
        <v>0</v>
      </c>
    </row>
    <row r="94" spans="2:12" s="115" customFormat="1" ht="15.5" x14ac:dyDescent="0.25">
      <c r="B94" s="111" t="s">
        <v>982</v>
      </c>
      <c r="C94" s="112" t="s">
        <v>810</v>
      </c>
      <c r="D94" s="111" t="s">
        <v>675</v>
      </c>
      <c r="E94" s="113" t="s">
        <v>174</v>
      </c>
      <c r="F94" s="113"/>
      <c r="G94" s="113"/>
      <c r="H94" s="113"/>
      <c r="I94" s="120"/>
      <c r="J94" s="111" t="s">
        <v>891</v>
      </c>
      <c r="K94" s="111">
        <v>12</v>
      </c>
      <c r="L94" s="114">
        <f t="shared" si="1"/>
        <v>0</v>
      </c>
    </row>
    <row r="95" spans="2:12" s="115" customFormat="1" ht="15.5" x14ac:dyDescent="0.25">
      <c r="B95" s="111" t="s">
        <v>983</v>
      </c>
      <c r="C95" s="112" t="s">
        <v>775</v>
      </c>
      <c r="D95" s="111" t="s">
        <v>675</v>
      </c>
      <c r="E95" s="113" t="s">
        <v>174</v>
      </c>
      <c r="F95" s="113"/>
      <c r="G95" s="113"/>
      <c r="H95" s="113"/>
      <c r="I95" s="120"/>
      <c r="J95" s="111" t="s">
        <v>891</v>
      </c>
      <c r="K95" s="111">
        <v>12</v>
      </c>
      <c r="L95" s="114">
        <f t="shared" si="1"/>
        <v>0</v>
      </c>
    </row>
    <row r="96" spans="2:12" s="115" customFormat="1" ht="15.5" x14ac:dyDescent="0.25">
      <c r="B96" s="111" t="s">
        <v>984</v>
      </c>
      <c r="C96" s="112" t="s">
        <v>840</v>
      </c>
      <c r="D96" s="111" t="s">
        <v>675</v>
      </c>
      <c r="E96" s="113" t="s">
        <v>174</v>
      </c>
      <c r="F96" s="113"/>
      <c r="G96" s="113"/>
      <c r="H96" s="113"/>
      <c r="I96" s="120"/>
      <c r="J96" s="111" t="s">
        <v>891</v>
      </c>
      <c r="K96" s="111">
        <v>12</v>
      </c>
      <c r="L96" s="114">
        <f t="shared" si="1"/>
        <v>0</v>
      </c>
    </row>
    <row r="97" spans="2:12" s="115" customFormat="1" ht="15.5" x14ac:dyDescent="0.25">
      <c r="B97" s="111" t="s">
        <v>985</v>
      </c>
      <c r="C97" s="112" t="s">
        <v>838</v>
      </c>
      <c r="D97" s="111" t="s">
        <v>675</v>
      </c>
      <c r="E97" s="113" t="s">
        <v>174</v>
      </c>
      <c r="F97" s="113"/>
      <c r="G97" s="113" t="s">
        <v>174</v>
      </c>
      <c r="H97" s="113"/>
      <c r="I97" s="120"/>
      <c r="J97" s="111" t="s">
        <v>891</v>
      </c>
      <c r="K97" s="111">
        <v>12</v>
      </c>
      <c r="L97" s="114">
        <f t="shared" si="1"/>
        <v>0</v>
      </c>
    </row>
    <row r="98" spans="2:12" s="115" customFormat="1" ht="15.5" x14ac:dyDescent="0.25">
      <c r="B98" s="111" t="s">
        <v>986</v>
      </c>
      <c r="C98" s="112" t="s">
        <v>760</v>
      </c>
      <c r="D98" s="111" t="s">
        <v>675</v>
      </c>
      <c r="E98" s="113" t="s">
        <v>174</v>
      </c>
      <c r="F98" s="113"/>
      <c r="G98" s="113"/>
      <c r="H98" s="113"/>
      <c r="I98" s="120"/>
      <c r="J98" s="111" t="s">
        <v>891</v>
      </c>
      <c r="K98" s="111">
        <v>12</v>
      </c>
      <c r="L98" s="114">
        <f t="shared" si="1"/>
        <v>0</v>
      </c>
    </row>
    <row r="99" spans="2:12" s="115" customFormat="1" ht="15.5" x14ac:dyDescent="0.25">
      <c r="B99" s="111" t="s">
        <v>987</v>
      </c>
      <c r="C99" s="112" t="s">
        <v>696</v>
      </c>
      <c r="D99" s="111" t="s">
        <v>675</v>
      </c>
      <c r="E99" s="113" t="s">
        <v>174</v>
      </c>
      <c r="F99" s="113"/>
      <c r="G99" s="113" t="s">
        <v>174</v>
      </c>
      <c r="H99" s="113"/>
      <c r="I99" s="120"/>
      <c r="J99" s="111" t="s">
        <v>891</v>
      </c>
      <c r="K99" s="111">
        <v>12</v>
      </c>
      <c r="L99" s="114">
        <f t="shared" si="1"/>
        <v>0</v>
      </c>
    </row>
    <row r="100" spans="2:12" s="115" customFormat="1" ht="15.5" x14ac:dyDescent="0.25">
      <c r="B100" s="111" t="s">
        <v>988</v>
      </c>
      <c r="C100" s="112" t="s">
        <v>869</v>
      </c>
      <c r="D100" s="111" t="s">
        <v>675</v>
      </c>
      <c r="E100" s="113" t="s">
        <v>174</v>
      </c>
      <c r="F100" s="113"/>
      <c r="G100" s="113"/>
      <c r="H100" s="113"/>
      <c r="I100" s="120"/>
      <c r="J100" s="111" t="s">
        <v>891</v>
      </c>
      <c r="K100" s="111">
        <v>12</v>
      </c>
      <c r="L100" s="114">
        <f t="shared" si="1"/>
        <v>0</v>
      </c>
    </row>
    <row r="101" spans="2:12" s="115" customFormat="1" ht="15.5" x14ac:dyDescent="0.25">
      <c r="B101" s="111" t="s">
        <v>989</v>
      </c>
      <c r="C101" s="112" t="s">
        <v>867</v>
      </c>
      <c r="D101" s="111" t="s">
        <v>675</v>
      </c>
      <c r="E101" s="113" t="s">
        <v>174</v>
      </c>
      <c r="F101" s="113"/>
      <c r="G101" s="113"/>
      <c r="H101" s="113"/>
      <c r="I101" s="120"/>
      <c r="J101" s="111" t="s">
        <v>891</v>
      </c>
      <c r="K101" s="111">
        <v>12</v>
      </c>
      <c r="L101" s="114">
        <f t="shared" si="1"/>
        <v>0</v>
      </c>
    </row>
    <row r="102" spans="2:12" s="115" customFormat="1" ht="15.5" x14ac:dyDescent="0.25">
      <c r="B102" s="111" t="s">
        <v>990</v>
      </c>
      <c r="C102" s="112" t="s">
        <v>777</v>
      </c>
      <c r="D102" s="111" t="s">
        <v>675</v>
      </c>
      <c r="E102" s="113" t="s">
        <v>174</v>
      </c>
      <c r="F102" s="113"/>
      <c r="G102" s="113"/>
      <c r="H102" s="113"/>
      <c r="I102" s="120"/>
      <c r="J102" s="111" t="s">
        <v>891</v>
      </c>
      <c r="K102" s="111">
        <v>12</v>
      </c>
      <c r="L102" s="114">
        <f t="shared" si="1"/>
        <v>0</v>
      </c>
    </row>
    <row r="103" spans="2:12" s="115" customFormat="1" ht="15.5" x14ac:dyDescent="0.25">
      <c r="B103" s="111" t="s">
        <v>991</v>
      </c>
      <c r="C103" s="112" t="s">
        <v>794</v>
      </c>
      <c r="D103" s="111" t="s">
        <v>675</v>
      </c>
      <c r="E103" s="113" t="s">
        <v>174</v>
      </c>
      <c r="F103" s="113"/>
      <c r="G103" s="113"/>
      <c r="H103" s="113"/>
      <c r="I103" s="120"/>
      <c r="J103" s="111" t="s">
        <v>891</v>
      </c>
      <c r="K103" s="111">
        <v>12</v>
      </c>
      <c r="L103" s="114">
        <f t="shared" si="1"/>
        <v>0</v>
      </c>
    </row>
    <row r="104" spans="2:12" s="115" customFormat="1" ht="15.5" x14ac:dyDescent="0.25">
      <c r="B104" s="111" t="s">
        <v>992</v>
      </c>
      <c r="C104" s="112" t="s">
        <v>747</v>
      </c>
      <c r="D104" s="111" t="s">
        <v>675</v>
      </c>
      <c r="E104" s="113" t="s">
        <v>174</v>
      </c>
      <c r="F104" s="113"/>
      <c r="G104" s="113"/>
      <c r="H104" s="113"/>
      <c r="I104" s="120"/>
      <c r="J104" s="111" t="s">
        <v>891</v>
      </c>
      <c r="K104" s="111">
        <v>12</v>
      </c>
      <c r="L104" s="114">
        <f t="shared" si="1"/>
        <v>0</v>
      </c>
    </row>
    <row r="105" spans="2:12" s="115" customFormat="1" ht="15.5" x14ac:dyDescent="0.25">
      <c r="B105" s="111" t="s">
        <v>993</v>
      </c>
      <c r="C105" s="112" t="s">
        <v>650</v>
      </c>
      <c r="D105" s="111" t="s">
        <v>620</v>
      </c>
      <c r="E105" s="113" t="s">
        <v>174</v>
      </c>
      <c r="F105" s="113"/>
      <c r="G105" s="113"/>
      <c r="H105" s="113"/>
      <c r="I105" s="120"/>
      <c r="J105" s="111" t="s">
        <v>891</v>
      </c>
      <c r="K105" s="111">
        <v>12</v>
      </c>
      <c r="L105" s="114">
        <f t="shared" si="1"/>
        <v>0</v>
      </c>
    </row>
    <row r="106" spans="2:12" s="115" customFormat="1" ht="15.5" x14ac:dyDescent="0.25">
      <c r="B106" s="111" t="s">
        <v>994</v>
      </c>
      <c r="C106" s="112" t="s">
        <v>629</v>
      </c>
      <c r="D106" s="111" t="s">
        <v>620</v>
      </c>
      <c r="E106" s="113" t="s">
        <v>174</v>
      </c>
      <c r="F106" s="113"/>
      <c r="G106" s="113" t="s">
        <v>174</v>
      </c>
      <c r="H106" s="113"/>
      <c r="I106" s="120"/>
      <c r="J106" s="111" t="s">
        <v>891</v>
      </c>
      <c r="K106" s="111">
        <v>12</v>
      </c>
      <c r="L106" s="114">
        <f t="shared" si="1"/>
        <v>0</v>
      </c>
    </row>
    <row r="107" spans="2:12" s="115" customFormat="1" ht="15.5" x14ac:dyDescent="0.25">
      <c r="B107" s="111" t="s">
        <v>995</v>
      </c>
      <c r="C107" s="112" t="s">
        <v>451</v>
      </c>
      <c r="D107" s="111" t="s">
        <v>444</v>
      </c>
      <c r="E107" s="113" t="s">
        <v>174</v>
      </c>
      <c r="F107" s="113" t="s">
        <v>174</v>
      </c>
      <c r="G107" s="113" t="s">
        <v>174</v>
      </c>
      <c r="H107" s="113"/>
      <c r="I107" s="120"/>
      <c r="J107" s="111" t="s">
        <v>891</v>
      </c>
      <c r="K107" s="111">
        <v>12</v>
      </c>
      <c r="L107" s="114">
        <f t="shared" si="1"/>
        <v>0</v>
      </c>
    </row>
    <row r="108" spans="2:12" s="115" customFormat="1" ht="15.5" x14ac:dyDescent="0.25">
      <c r="B108" s="111" t="s">
        <v>996</v>
      </c>
      <c r="C108" s="112" t="s">
        <v>480</v>
      </c>
      <c r="D108" s="111" t="s">
        <v>444</v>
      </c>
      <c r="E108" s="113" t="s">
        <v>174</v>
      </c>
      <c r="F108" s="113" t="s">
        <v>174</v>
      </c>
      <c r="G108" s="113" t="s">
        <v>174</v>
      </c>
      <c r="H108" s="113"/>
      <c r="I108" s="120"/>
      <c r="J108" s="111" t="s">
        <v>891</v>
      </c>
      <c r="K108" s="111">
        <v>12</v>
      </c>
      <c r="L108" s="114">
        <f t="shared" si="1"/>
        <v>0</v>
      </c>
    </row>
    <row r="109" spans="2:12" s="115" customFormat="1" ht="15.5" x14ac:dyDescent="0.25">
      <c r="B109" s="111" t="s">
        <v>997</v>
      </c>
      <c r="C109" s="112" t="s">
        <v>445</v>
      </c>
      <c r="D109" s="111" t="s">
        <v>444</v>
      </c>
      <c r="E109" s="113" t="s">
        <v>174</v>
      </c>
      <c r="F109" s="113" t="s">
        <v>174</v>
      </c>
      <c r="G109" s="113" t="s">
        <v>174</v>
      </c>
      <c r="H109" s="113"/>
      <c r="I109" s="120"/>
      <c r="J109" s="111" t="s">
        <v>891</v>
      </c>
      <c r="K109" s="111">
        <v>12</v>
      </c>
      <c r="L109" s="114">
        <f t="shared" si="1"/>
        <v>0</v>
      </c>
    </row>
    <row r="110" spans="2:12" s="115" customFormat="1" ht="15.5" x14ac:dyDescent="0.25">
      <c r="B110" s="111" t="s">
        <v>998</v>
      </c>
      <c r="C110" s="112" t="s">
        <v>482</v>
      </c>
      <c r="D110" s="111" t="s">
        <v>444</v>
      </c>
      <c r="E110" s="113" t="s">
        <v>174</v>
      </c>
      <c r="F110" s="113" t="s">
        <v>174</v>
      </c>
      <c r="G110" s="113" t="s">
        <v>174</v>
      </c>
      <c r="H110" s="113"/>
      <c r="I110" s="120"/>
      <c r="J110" s="111" t="s">
        <v>891</v>
      </c>
      <c r="K110" s="111">
        <v>12</v>
      </c>
      <c r="L110" s="114">
        <f t="shared" si="1"/>
        <v>0</v>
      </c>
    </row>
    <row r="111" spans="2:12" s="115" customFormat="1" ht="15.5" x14ac:dyDescent="0.25">
      <c r="B111" s="111" t="s">
        <v>999</v>
      </c>
      <c r="C111" s="112" t="s">
        <v>496</v>
      </c>
      <c r="D111" s="111" t="s">
        <v>444</v>
      </c>
      <c r="E111" s="113" t="s">
        <v>174</v>
      </c>
      <c r="F111" s="113" t="s">
        <v>174</v>
      </c>
      <c r="G111" s="113" t="s">
        <v>174</v>
      </c>
      <c r="H111" s="113"/>
      <c r="I111" s="120"/>
      <c r="J111" s="111" t="s">
        <v>891</v>
      </c>
      <c r="K111" s="111">
        <v>12</v>
      </c>
      <c r="L111" s="114">
        <f t="shared" si="1"/>
        <v>0</v>
      </c>
    </row>
    <row r="112" spans="2:12" s="115" customFormat="1" ht="15.5" x14ac:dyDescent="0.25">
      <c r="B112" s="111" t="s">
        <v>1000</v>
      </c>
      <c r="C112" s="112" t="s">
        <v>484</v>
      </c>
      <c r="D112" s="111" t="s">
        <v>444</v>
      </c>
      <c r="E112" s="113" t="s">
        <v>174</v>
      </c>
      <c r="F112" s="113" t="s">
        <v>174</v>
      </c>
      <c r="G112" s="113" t="s">
        <v>174</v>
      </c>
      <c r="H112" s="113"/>
      <c r="I112" s="120"/>
      <c r="J112" s="111" t="s">
        <v>891</v>
      </c>
      <c r="K112" s="111">
        <v>12</v>
      </c>
      <c r="L112" s="114">
        <f t="shared" si="1"/>
        <v>0</v>
      </c>
    </row>
    <row r="113" spans="2:12" s="115" customFormat="1" ht="15.5" x14ac:dyDescent="0.25">
      <c r="B113" s="111" t="s">
        <v>1001</v>
      </c>
      <c r="C113" s="112" t="s">
        <v>509</v>
      </c>
      <c r="D113" s="111" t="s">
        <v>444</v>
      </c>
      <c r="E113" s="113" t="s">
        <v>174</v>
      </c>
      <c r="F113" s="113" t="s">
        <v>174</v>
      </c>
      <c r="G113" s="113" t="s">
        <v>174</v>
      </c>
      <c r="H113" s="113"/>
      <c r="I113" s="120"/>
      <c r="J113" s="111" t="s">
        <v>891</v>
      </c>
      <c r="K113" s="111">
        <v>12</v>
      </c>
      <c r="L113" s="114">
        <f t="shared" si="1"/>
        <v>0</v>
      </c>
    </row>
    <row r="114" spans="2:12" s="115" customFormat="1" ht="15.5" x14ac:dyDescent="0.25">
      <c r="B114" s="111" t="s">
        <v>1002</v>
      </c>
      <c r="C114" s="112" t="s">
        <v>459</v>
      </c>
      <c r="D114" s="111" t="s">
        <v>444</v>
      </c>
      <c r="E114" s="113" t="s">
        <v>174</v>
      </c>
      <c r="F114" s="113" t="s">
        <v>174</v>
      </c>
      <c r="G114" s="113" t="s">
        <v>174</v>
      </c>
      <c r="H114" s="113"/>
      <c r="I114" s="120"/>
      <c r="J114" s="111" t="s">
        <v>891</v>
      </c>
      <c r="K114" s="111">
        <v>12</v>
      </c>
      <c r="L114" s="114">
        <f t="shared" si="1"/>
        <v>0</v>
      </c>
    </row>
    <row r="115" spans="2:12" s="115" customFormat="1" ht="15.5" x14ac:dyDescent="0.25">
      <c r="B115" s="111" t="s">
        <v>1003</v>
      </c>
      <c r="C115" s="112" t="s">
        <v>486</v>
      </c>
      <c r="D115" s="111" t="s">
        <v>444</v>
      </c>
      <c r="E115" s="113" t="s">
        <v>174</v>
      </c>
      <c r="F115" s="113" t="s">
        <v>174</v>
      </c>
      <c r="G115" s="113" t="s">
        <v>174</v>
      </c>
      <c r="H115" s="113"/>
      <c r="I115" s="120"/>
      <c r="J115" s="111" t="s">
        <v>891</v>
      </c>
      <c r="K115" s="111">
        <v>12</v>
      </c>
      <c r="L115" s="114">
        <f t="shared" si="1"/>
        <v>0</v>
      </c>
    </row>
    <row r="116" spans="2:12" s="115" customFormat="1" ht="15.5" x14ac:dyDescent="0.25">
      <c r="B116" s="111" t="s">
        <v>1004</v>
      </c>
      <c r="C116" s="112" t="s">
        <v>497</v>
      </c>
      <c r="D116" s="111" t="s">
        <v>444</v>
      </c>
      <c r="E116" s="113" t="s">
        <v>174</v>
      </c>
      <c r="F116" s="113" t="s">
        <v>174</v>
      </c>
      <c r="G116" s="113" t="s">
        <v>174</v>
      </c>
      <c r="H116" s="113"/>
      <c r="I116" s="120"/>
      <c r="J116" s="111" t="s">
        <v>891</v>
      </c>
      <c r="K116" s="111">
        <v>12</v>
      </c>
      <c r="L116" s="114">
        <f t="shared" si="1"/>
        <v>0</v>
      </c>
    </row>
    <row r="117" spans="2:12" s="115" customFormat="1" ht="15.5" x14ac:dyDescent="0.25">
      <c r="B117" s="111" t="s">
        <v>1005</v>
      </c>
      <c r="C117" s="112" t="s">
        <v>503</v>
      </c>
      <c r="D117" s="111" t="s">
        <v>444</v>
      </c>
      <c r="E117" s="113" t="s">
        <v>174</v>
      </c>
      <c r="F117" s="113" t="s">
        <v>174</v>
      </c>
      <c r="G117" s="113" t="s">
        <v>174</v>
      </c>
      <c r="H117" s="113"/>
      <c r="I117" s="120"/>
      <c r="J117" s="111" t="s">
        <v>891</v>
      </c>
      <c r="K117" s="111">
        <v>12</v>
      </c>
      <c r="L117" s="114">
        <f t="shared" si="1"/>
        <v>0</v>
      </c>
    </row>
    <row r="118" spans="2:12" s="115" customFormat="1" ht="15.5" x14ac:dyDescent="0.25">
      <c r="B118" s="111" t="s">
        <v>1006</v>
      </c>
      <c r="C118" s="112" t="s">
        <v>453</v>
      </c>
      <c r="D118" s="111" t="s">
        <v>444</v>
      </c>
      <c r="E118" s="113" t="s">
        <v>174</v>
      </c>
      <c r="F118" s="113" t="s">
        <v>174</v>
      </c>
      <c r="G118" s="113" t="s">
        <v>174</v>
      </c>
      <c r="H118" s="113"/>
      <c r="I118" s="120"/>
      <c r="J118" s="111" t="s">
        <v>891</v>
      </c>
      <c r="K118" s="111">
        <v>12</v>
      </c>
      <c r="L118" s="114">
        <f t="shared" si="1"/>
        <v>0</v>
      </c>
    </row>
    <row r="119" spans="2:12" s="115" customFormat="1" ht="15.5" x14ac:dyDescent="0.25">
      <c r="B119" s="111" t="s">
        <v>1007</v>
      </c>
      <c r="C119" s="112" t="s">
        <v>463</v>
      </c>
      <c r="D119" s="111" t="s">
        <v>444</v>
      </c>
      <c r="E119" s="113" t="s">
        <v>174</v>
      </c>
      <c r="F119" s="113" t="s">
        <v>174</v>
      </c>
      <c r="G119" s="113" t="s">
        <v>174</v>
      </c>
      <c r="H119" s="113"/>
      <c r="I119" s="120"/>
      <c r="J119" s="111" t="s">
        <v>891</v>
      </c>
      <c r="K119" s="111">
        <v>12</v>
      </c>
      <c r="L119" s="114">
        <f t="shared" si="1"/>
        <v>0</v>
      </c>
    </row>
    <row r="120" spans="2:12" s="115" customFormat="1" ht="15.5" x14ac:dyDescent="0.25">
      <c r="B120" s="111" t="s">
        <v>1008</v>
      </c>
      <c r="C120" s="112" t="s">
        <v>447</v>
      </c>
      <c r="D120" s="111" t="s">
        <v>444</v>
      </c>
      <c r="E120" s="113" t="s">
        <v>174</v>
      </c>
      <c r="F120" s="113" t="s">
        <v>174</v>
      </c>
      <c r="G120" s="113" t="s">
        <v>174</v>
      </c>
      <c r="H120" s="113"/>
      <c r="I120" s="120"/>
      <c r="J120" s="111" t="s">
        <v>891</v>
      </c>
      <c r="K120" s="111">
        <v>12</v>
      </c>
      <c r="L120" s="114">
        <f t="shared" si="1"/>
        <v>0</v>
      </c>
    </row>
    <row r="121" spans="2:12" s="115" customFormat="1" ht="15.5" x14ac:dyDescent="0.25">
      <c r="B121" s="111" t="s">
        <v>1009</v>
      </c>
      <c r="C121" s="112" t="s">
        <v>472</v>
      </c>
      <c r="D121" s="111" t="s">
        <v>444</v>
      </c>
      <c r="E121" s="113" t="s">
        <v>174</v>
      </c>
      <c r="F121" s="113" t="s">
        <v>174</v>
      </c>
      <c r="G121" s="113" t="s">
        <v>174</v>
      </c>
      <c r="H121" s="113"/>
      <c r="I121" s="120"/>
      <c r="J121" s="111" t="s">
        <v>891</v>
      </c>
      <c r="K121" s="111">
        <v>12</v>
      </c>
      <c r="L121" s="114">
        <f t="shared" si="1"/>
        <v>0</v>
      </c>
    </row>
    <row r="122" spans="2:12" s="115" customFormat="1" ht="15.5" x14ac:dyDescent="0.25">
      <c r="B122" s="111" t="s">
        <v>1010</v>
      </c>
      <c r="C122" s="112" t="s">
        <v>461</v>
      </c>
      <c r="D122" s="111" t="s">
        <v>444</v>
      </c>
      <c r="E122" s="113" t="s">
        <v>174</v>
      </c>
      <c r="F122" s="113" t="s">
        <v>174</v>
      </c>
      <c r="G122" s="113" t="s">
        <v>174</v>
      </c>
      <c r="H122" s="113"/>
      <c r="I122" s="120"/>
      <c r="J122" s="111" t="s">
        <v>891</v>
      </c>
      <c r="K122" s="111">
        <v>12</v>
      </c>
      <c r="L122" s="114">
        <f t="shared" si="1"/>
        <v>0</v>
      </c>
    </row>
    <row r="123" spans="2:12" s="115" customFormat="1" ht="15.5" x14ac:dyDescent="0.25">
      <c r="B123" s="111" t="s">
        <v>1011</v>
      </c>
      <c r="C123" s="112" t="s">
        <v>474</v>
      </c>
      <c r="D123" s="111" t="s">
        <v>444</v>
      </c>
      <c r="E123" s="113" t="s">
        <v>174</v>
      </c>
      <c r="F123" s="113" t="s">
        <v>174</v>
      </c>
      <c r="G123" s="113" t="s">
        <v>174</v>
      </c>
      <c r="H123" s="113"/>
      <c r="I123" s="120"/>
      <c r="J123" s="111" t="s">
        <v>891</v>
      </c>
      <c r="K123" s="111">
        <v>12</v>
      </c>
      <c r="L123" s="114">
        <f t="shared" si="1"/>
        <v>0</v>
      </c>
    </row>
    <row r="124" spans="2:12" s="115" customFormat="1" ht="15.5" x14ac:dyDescent="0.25">
      <c r="B124" s="111" t="s">
        <v>1012</v>
      </c>
      <c r="C124" s="112" t="s">
        <v>511</v>
      </c>
      <c r="D124" s="111" t="s">
        <v>444</v>
      </c>
      <c r="E124" s="113" t="s">
        <v>174</v>
      </c>
      <c r="F124" s="113" t="s">
        <v>174</v>
      </c>
      <c r="G124" s="113" t="s">
        <v>174</v>
      </c>
      <c r="H124" s="113"/>
      <c r="I124" s="120"/>
      <c r="J124" s="111" t="s">
        <v>891</v>
      </c>
      <c r="K124" s="111">
        <v>12</v>
      </c>
      <c r="L124" s="114">
        <f t="shared" si="1"/>
        <v>0</v>
      </c>
    </row>
    <row r="125" spans="2:12" s="115" customFormat="1" ht="15.5" x14ac:dyDescent="0.25">
      <c r="B125" s="111" t="s">
        <v>1013</v>
      </c>
      <c r="C125" s="112" t="s">
        <v>488</v>
      </c>
      <c r="D125" s="111" t="s">
        <v>444</v>
      </c>
      <c r="E125" s="113" t="s">
        <v>174</v>
      </c>
      <c r="F125" s="113" t="s">
        <v>174</v>
      </c>
      <c r="G125" s="113" t="s">
        <v>174</v>
      </c>
      <c r="H125" s="113"/>
      <c r="I125" s="120"/>
      <c r="J125" s="111" t="s">
        <v>891</v>
      </c>
      <c r="K125" s="111">
        <v>12</v>
      </c>
      <c r="L125" s="114">
        <f t="shared" si="1"/>
        <v>0</v>
      </c>
    </row>
    <row r="126" spans="2:12" s="115" customFormat="1" ht="15.5" x14ac:dyDescent="0.25">
      <c r="B126" s="111" t="s">
        <v>1014</v>
      </c>
      <c r="C126" s="112" t="s">
        <v>505</v>
      </c>
      <c r="D126" s="111" t="s">
        <v>444</v>
      </c>
      <c r="E126" s="113" t="s">
        <v>174</v>
      </c>
      <c r="F126" s="113" t="s">
        <v>174</v>
      </c>
      <c r="G126" s="113" t="s">
        <v>174</v>
      </c>
      <c r="H126" s="113"/>
      <c r="I126" s="120"/>
      <c r="J126" s="111" t="s">
        <v>891</v>
      </c>
      <c r="K126" s="111">
        <v>12</v>
      </c>
      <c r="L126" s="114">
        <f t="shared" si="1"/>
        <v>0</v>
      </c>
    </row>
    <row r="127" spans="2:12" s="115" customFormat="1" ht="15.5" x14ac:dyDescent="0.25">
      <c r="B127" s="111" t="s">
        <v>1015</v>
      </c>
      <c r="C127" s="112" t="s">
        <v>465</v>
      </c>
      <c r="D127" s="111" t="s">
        <v>444</v>
      </c>
      <c r="E127" s="113" t="s">
        <v>174</v>
      </c>
      <c r="F127" s="113" t="s">
        <v>174</v>
      </c>
      <c r="G127" s="113" t="s">
        <v>174</v>
      </c>
      <c r="H127" s="113"/>
      <c r="I127" s="120"/>
      <c r="J127" s="111" t="s">
        <v>891</v>
      </c>
      <c r="K127" s="111">
        <v>12</v>
      </c>
      <c r="L127" s="114">
        <f t="shared" si="1"/>
        <v>0</v>
      </c>
    </row>
    <row r="128" spans="2:12" s="115" customFormat="1" ht="15.5" x14ac:dyDescent="0.25">
      <c r="B128" s="111" t="s">
        <v>1016</v>
      </c>
      <c r="C128" s="112" t="s">
        <v>467</v>
      </c>
      <c r="D128" s="111" t="s">
        <v>444</v>
      </c>
      <c r="E128" s="113" t="s">
        <v>174</v>
      </c>
      <c r="F128" s="113" t="s">
        <v>174</v>
      </c>
      <c r="G128" s="113" t="s">
        <v>174</v>
      </c>
      <c r="H128" s="113"/>
      <c r="I128" s="120"/>
      <c r="J128" s="111" t="s">
        <v>891</v>
      </c>
      <c r="K128" s="111">
        <v>12</v>
      </c>
      <c r="L128" s="114">
        <f t="shared" si="1"/>
        <v>0</v>
      </c>
    </row>
    <row r="129" spans="2:12" s="115" customFormat="1" ht="15.5" x14ac:dyDescent="0.25">
      <c r="B129" s="111" t="s">
        <v>1017</v>
      </c>
      <c r="C129" s="112" t="s">
        <v>492</v>
      </c>
      <c r="D129" s="111" t="s">
        <v>444</v>
      </c>
      <c r="E129" s="113" t="s">
        <v>174</v>
      </c>
      <c r="F129" s="113" t="s">
        <v>174</v>
      </c>
      <c r="G129" s="113" t="s">
        <v>174</v>
      </c>
      <c r="H129" s="113"/>
      <c r="I129" s="120"/>
      <c r="J129" s="111" t="s">
        <v>891</v>
      </c>
      <c r="K129" s="111">
        <v>12</v>
      </c>
      <c r="L129" s="114">
        <f t="shared" si="1"/>
        <v>0</v>
      </c>
    </row>
    <row r="130" spans="2:12" s="115" customFormat="1" ht="15.5" x14ac:dyDescent="0.25">
      <c r="B130" s="111" t="s">
        <v>1018</v>
      </c>
      <c r="C130" s="112" t="s">
        <v>507</v>
      </c>
      <c r="D130" s="111" t="s">
        <v>444</v>
      </c>
      <c r="E130" s="113" t="s">
        <v>174</v>
      </c>
      <c r="F130" s="113" t="s">
        <v>174</v>
      </c>
      <c r="G130" s="113" t="s">
        <v>174</v>
      </c>
      <c r="H130" s="113"/>
      <c r="I130" s="120"/>
      <c r="J130" s="111" t="s">
        <v>891</v>
      </c>
      <c r="K130" s="111">
        <v>12</v>
      </c>
      <c r="L130" s="114">
        <f t="shared" si="1"/>
        <v>0</v>
      </c>
    </row>
    <row r="131" spans="2:12" s="115" customFormat="1" ht="15.5" x14ac:dyDescent="0.25">
      <c r="B131" s="111" t="s">
        <v>1019</v>
      </c>
      <c r="C131" s="112" t="s">
        <v>470</v>
      </c>
      <c r="D131" s="111" t="s">
        <v>444</v>
      </c>
      <c r="E131" s="113" t="s">
        <v>174</v>
      </c>
      <c r="F131" s="113" t="s">
        <v>174</v>
      </c>
      <c r="G131" s="113" t="s">
        <v>174</v>
      </c>
      <c r="H131" s="113"/>
      <c r="I131" s="120"/>
      <c r="J131" s="111" t="s">
        <v>891</v>
      </c>
      <c r="K131" s="111">
        <v>12</v>
      </c>
      <c r="L131" s="114">
        <f t="shared" si="1"/>
        <v>0</v>
      </c>
    </row>
    <row r="132" spans="2:12" s="115" customFormat="1" ht="15.5" x14ac:dyDescent="0.25">
      <c r="B132" s="111" t="s">
        <v>1020</v>
      </c>
      <c r="C132" s="112" t="s">
        <v>513</v>
      </c>
      <c r="D132" s="111" t="s">
        <v>444</v>
      </c>
      <c r="E132" s="113" t="s">
        <v>174</v>
      </c>
      <c r="F132" s="113" t="s">
        <v>174</v>
      </c>
      <c r="G132" s="113" t="s">
        <v>174</v>
      </c>
      <c r="H132" s="113"/>
      <c r="I132" s="120"/>
      <c r="J132" s="111" t="s">
        <v>891</v>
      </c>
      <c r="K132" s="111">
        <v>12</v>
      </c>
      <c r="L132" s="114">
        <f t="shared" si="1"/>
        <v>0</v>
      </c>
    </row>
    <row r="133" spans="2:12" s="115" customFormat="1" ht="15.5" x14ac:dyDescent="0.25">
      <c r="B133" s="111" t="s">
        <v>1021</v>
      </c>
      <c r="C133" s="112" t="s">
        <v>515</v>
      </c>
      <c r="D133" s="111" t="s">
        <v>444</v>
      </c>
      <c r="E133" s="113" t="s">
        <v>174</v>
      </c>
      <c r="F133" s="113" t="s">
        <v>174</v>
      </c>
      <c r="G133" s="113" t="s">
        <v>174</v>
      </c>
      <c r="H133" s="113"/>
      <c r="I133" s="120"/>
      <c r="J133" s="111" t="s">
        <v>891</v>
      </c>
      <c r="K133" s="111">
        <v>12</v>
      </c>
      <c r="L133" s="114">
        <f t="shared" si="1"/>
        <v>0</v>
      </c>
    </row>
    <row r="134" spans="2:12" s="115" customFormat="1" ht="15.5" x14ac:dyDescent="0.25">
      <c r="B134" s="111" t="s">
        <v>1022</v>
      </c>
      <c r="C134" s="112" t="s">
        <v>442</v>
      </c>
      <c r="D134" s="111" t="s">
        <v>444</v>
      </c>
      <c r="E134" s="113" t="s">
        <v>174</v>
      </c>
      <c r="F134" s="113" t="s">
        <v>174</v>
      </c>
      <c r="G134" s="113" t="s">
        <v>174</v>
      </c>
      <c r="H134" s="113"/>
      <c r="I134" s="120"/>
      <c r="J134" s="111" t="s">
        <v>891</v>
      </c>
      <c r="K134" s="111">
        <v>12</v>
      </c>
      <c r="L134" s="114">
        <f t="shared" si="1"/>
        <v>0</v>
      </c>
    </row>
    <row r="135" spans="2:12" s="115" customFormat="1" ht="15.5" x14ac:dyDescent="0.25">
      <c r="B135" s="111" t="s">
        <v>1023</v>
      </c>
      <c r="C135" s="112" t="s">
        <v>455</v>
      </c>
      <c r="D135" s="111" t="s">
        <v>444</v>
      </c>
      <c r="E135" s="113" t="s">
        <v>174</v>
      </c>
      <c r="F135" s="113" t="s">
        <v>174</v>
      </c>
      <c r="G135" s="113" t="s">
        <v>174</v>
      </c>
      <c r="H135" s="113"/>
      <c r="I135" s="120"/>
      <c r="J135" s="111" t="s">
        <v>891</v>
      </c>
      <c r="K135" s="111">
        <v>12</v>
      </c>
      <c r="L135" s="114">
        <f t="shared" si="1"/>
        <v>0</v>
      </c>
    </row>
    <row r="136" spans="2:12" s="115" customFormat="1" ht="15.5" x14ac:dyDescent="0.25">
      <c r="B136" s="111" t="s">
        <v>1024</v>
      </c>
      <c r="C136" s="112" t="s">
        <v>493</v>
      </c>
      <c r="D136" s="111" t="s">
        <v>444</v>
      </c>
      <c r="E136" s="113" t="s">
        <v>174</v>
      </c>
      <c r="F136" s="113" t="s">
        <v>174</v>
      </c>
      <c r="G136" s="113" t="s">
        <v>174</v>
      </c>
      <c r="H136" s="113"/>
      <c r="I136" s="120"/>
      <c r="J136" s="111" t="s">
        <v>891</v>
      </c>
      <c r="K136" s="111">
        <v>12</v>
      </c>
      <c r="L136" s="114">
        <f t="shared" si="1"/>
        <v>0</v>
      </c>
    </row>
    <row r="137" spans="2:12" s="115" customFormat="1" ht="15.5" x14ac:dyDescent="0.25">
      <c r="B137" s="111" t="s">
        <v>1025</v>
      </c>
      <c r="C137" s="112" t="s">
        <v>494</v>
      </c>
      <c r="D137" s="111" t="s">
        <v>444</v>
      </c>
      <c r="E137" s="113" t="s">
        <v>174</v>
      </c>
      <c r="F137" s="113" t="s">
        <v>174</v>
      </c>
      <c r="G137" s="113" t="s">
        <v>174</v>
      </c>
      <c r="H137" s="113"/>
      <c r="I137" s="120"/>
      <c r="J137" s="111" t="s">
        <v>891</v>
      </c>
      <c r="K137" s="111">
        <v>12</v>
      </c>
      <c r="L137" s="114">
        <f t="shared" ref="L137:L199" si="2">I137*K137</f>
        <v>0</v>
      </c>
    </row>
    <row r="138" spans="2:12" s="115" customFormat="1" ht="15.5" x14ac:dyDescent="0.25">
      <c r="B138" s="111" t="s">
        <v>1026</v>
      </c>
      <c r="C138" s="112" t="s">
        <v>495</v>
      </c>
      <c r="D138" s="111" t="s">
        <v>444</v>
      </c>
      <c r="E138" s="113" t="s">
        <v>174</v>
      </c>
      <c r="F138" s="113" t="s">
        <v>174</v>
      </c>
      <c r="G138" s="113" t="s">
        <v>174</v>
      </c>
      <c r="H138" s="113"/>
      <c r="I138" s="120"/>
      <c r="J138" s="111" t="s">
        <v>891</v>
      </c>
      <c r="K138" s="111">
        <v>12</v>
      </c>
      <c r="L138" s="114">
        <f t="shared" si="2"/>
        <v>0</v>
      </c>
    </row>
    <row r="139" spans="2:12" s="115" customFormat="1" ht="15.5" x14ac:dyDescent="0.25">
      <c r="B139" s="111" t="s">
        <v>1027</v>
      </c>
      <c r="C139" s="112" t="s">
        <v>457</v>
      </c>
      <c r="D139" s="111" t="s">
        <v>444</v>
      </c>
      <c r="E139" s="113" t="s">
        <v>174</v>
      </c>
      <c r="F139" s="113" t="s">
        <v>174</v>
      </c>
      <c r="G139" s="113" t="s">
        <v>174</v>
      </c>
      <c r="H139" s="113"/>
      <c r="I139" s="120"/>
      <c r="J139" s="111" t="s">
        <v>891</v>
      </c>
      <c r="K139" s="111">
        <v>12</v>
      </c>
      <c r="L139" s="114">
        <f t="shared" si="2"/>
        <v>0</v>
      </c>
    </row>
    <row r="140" spans="2:12" s="115" customFormat="1" ht="15.5" x14ac:dyDescent="0.25">
      <c r="B140" s="111" t="s">
        <v>1028</v>
      </c>
      <c r="C140" s="112" t="s">
        <v>616</v>
      </c>
      <c r="D140" s="111" t="s">
        <v>523</v>
      </c>
      <c r="E140" s="113" t="s">
        <v>174</v>
      </c>
      <c r="F140" s="113"/>
      <c r="G140" s="113"/>
      <c r="H140" s="113"/>
      <c r="I140" s="120"/>
      <c r="J140" s="111" t="s">
        <v>891</v>
      </c>
      <c r="K140" s="111">
        <v>12</v>
      </c>
      <c r="L140" s="114">
        <f t="shared" si="2"/>
        <v>0</v>
      </c>
    </row>
    <row r="141" spans="2:12" s="115" customFormat="1" ht="15.5" x14ac:dyDescent="0.25">
      <c r="B141" s="111" t="s">
        <v>1029</v>
      </c>
      <c r="C141" s="112" t="s">
        <v>591</v>
      </c>
      <c r="D141" s="111" t="s">
        <v>523</v>
      </c>
      <c r="E141" s="113" t="s">
        <v>174</v>
      </c>
      <c r="F141" s="113"/>
      <c r="G141" s="113"/>
      <c r="H141" s="113"/>
      <c r="I141" s="120"/>
      <c r="J141" s="111" t="s">
        <v>891</v>
      </c>
      <c r="K141" s="111">
        <v>12</v>
      </c>
      <c r="L141" s="114">
        <f t="shared" si="2"/>
        <v>0</v>
      </c>
    </row>
    <row r="142" spans="2:12" s="115" customFormat="1" ht="15.5" x14ac:dyDescent="0.25">
      <c r="B142" s="111" t="s">
        <v>1030</v>
      </c>
      <c r="C142" s="112" t="s">
        <v>607</v>
      </c>
      <c r="D142" s="111" t="s">
        <v>523</v>
      </c>
      <c r="E142" s="113" t="s">
        <v>174</v>
      </c>
      <c r="F142" s="113"/>
      <c r="G142" s="113" t="s">
        <v>174</v>
      </c>
      <c r="H142" s="113"/>
      <c r="I142" s="120"/>
      <c r="J142" s="111" t="s">
        <v>891</v>
      </c>
      <c r="K142" s="111">
        <v>12</v>
      </c>
      <c r="L142" s="114">
        <f t="shared" si="2"/>
        <v>0</v>
      </c>
    </row>
    <row r="143" spans="2:12" s="115" customFormat="1" ht="15.5" x14ac:dyDescent="0.25">
      <c r="B143" s="111" t="s">
        <v>1031</v>
      </c>
      <c r="C143" s="112" t="s">
        <v>652</v>
      </c>
      <c r="D143" s="111" t="s">
        <v>620</v>
      </c>
      <c r="E143" s="113" t="s">
        <v>174</v>
      </c>
      <c r="F143" s="113"/>
      <c r="G143" s="113"/>
      <c r="H143" s="113"/>
      <c r="I143" s="120"/>
      <c r="J143" s="111" t="s">
        <v>891</v>
      </c>
      <c r="K143" s="111">
        <v>12</v>
      </c>
      <c r="L143" s="114">
        <f t="shared" si="2"/>
        <v>0</v>
      </c>
    </row>
    <row r="144" spans="2:12" s="115" customFormat="1" ht="15.5" x14ac:dyDescent="0.25">
      <c r="B144" s="111" t="s">
        <v>1032</v>
      </c>
      <c r="C144" s="112" t="s">
        <v>700</v>
      </c>
      <c r="D144" s="111" t="s">
        <v>675</v>
      </c>
      <c r="E144" s="113" t="s">
        <v>174</v>
      </c>
      <c r="F144" s="113"/>
      <c r="G144" s="113" t="s">
        <v>174</v>
      </c>
      <c r="H144" s="113"/>
      <c r="I144" s="120"/>
      <c r="J144" s="111" t="s">
        <v>891</v>
      </c>
      <c r="K144" s="111">
        <v>12</v>
      </c>
      <c r="L144" s="114">
        <f t="shared" si="2"/>
        <v>0</v>
      </c>
    </row>
    <row r="145" spans="2:12" s="115" customFormat="1" ht="15.5" x14ac:dyDescent="0.25">
      <c r="B145" s="111" t="s">
        <v>1033</v>
      </c>
      <c r="C145" s="112" t="s">
        <v>490</v>
      </c>
      <c r="D145" s="111" t="s">
        <v>444</v>
      </c>
      <c r="E145" s="113" t="s">
        <v>174</v>
      </c>
      <c r="F145" s="113" t="s">
        <v>174</v>
      </c>
      <c r="G145" s="113" t="s">
        <v>174</v>
      </c>
      <c r="H145" s="113"/>
      <c r="I145" s="120"/>
      <c r="J145" s="111" t="s">
        <v>891</v>
      </c>
      <c r="K145" s="111">
        <v>12</v>
      </c>
      <c r="L145" s="114">
        <f t="shared" si="2"/>
        <v>0</v>
      </c>
    </row>
    <row r="146" spans="2:12" s="115" customFormat="1" ht="15.5" x14ac:dyDescent="0.25">
      <c r="B146" s="111" t="s">
        <v>1034</v>
      </c>
      <c r="C146" s="112" t="s">
        <v>498</v>
      </c>
      <c r="D146" s="111" t="s">
        <v>444</v>
      </c>
      <c r="E146" s="113" t="s">
        <v>174</v>
      </c>
      <c r="F146" s="113" t="s">
        <v>174</v>
      </c>
      <c r="G146" s="113" t="s">
        <v>174</v>
      </c>
      <c r="H146" s="113"/>
      <c r="I146" s="120"/>
      <c r="J146" s="111" t="s">
        <v>891</v>
      </c>
      <c r="K146" s="111">
        <v>12</v>
      </c>
      <c r="L146" s="114">
        <f t="shared" si="2"/>
        <v>0</v>
      </c>
    </row>
    <row r="147" spans="2:12" s="115" customFormat="1" ht="15.5" x14ac:dyDescent="0.25">
      <c r="B147" s="111" t="s">
        <v>1035</v>
      </c>
      <c r="C147" s="112" t="s">
        <v>500</v>
      </c>
      <c r="D147" s="111" t="s">
        <v>444</v>
      </c>
      <c r="E147" s="113" t="s">
        <v>174</v>
      </c>
      <c r="F147" s="113" t="s">
        <v>174</v>
      </c>
      <c r="G147" s="113" t="s">
        <v>174</v>
      </c>
      <c r="H147" s="113"/>
      <c r="I147" s="120"/>
      <c r="J147" s="111" t="s">
        <v>891</v>
      </c>
      <c r="K147" s="111">
        <v>12</v>
      </c>
      <c r="L147" s="114">
        <f t="shared" si="2"/>
        <v>0</v>
      </c>
    </row>
    <row r="148" spans="2:12" s="115" customFormat="1" ht="15.5" x14ac:dyDescent="0.25">
      <c r="B148" s="111" t="s">
        <v>1036</v>
      </c>
      <c r="C148" s="112" t="s">
        <v>552</v>
      </c>
      <c r="D148" s="111" t="s">
        <v>523</v>
      </c>
      <c r="E148" s="113" t="s">
        <v>174</v>
      </c>
      <c r="F148" s="113"/>
      <c r="G148" s="113" t="s">
        <v>174</v>
      </c>
      <c r="H148" s="113"/>
      <c r="I148" s="120"/>
      <c r="J148" s="111" t="s">
        <v>891</v>
      </c>
      <c r="K148" s="111">
        <v>12</v>
      </c>
      <c r="L148" s="114">
        <f t="shared" si="2"/>
        <v>0</v>
      </c>
    </row>
    <row r="149" spans="2:12" s="115" customFormat="1" ht="15.5" x14ac:dyDescent="0.25">
      <c r="B149" s="111" t="s">
        <v>1037</v>
      </c>
      <c r="C149" s="112" t="s">
        <v>560</v>
      </c>
      <c r="D149" s="111" t="s">
        <v>523</v>
      </c>
      <c r="E149" s="113" t="s">
        <v>174</v>
      </c>
      <c r="F149" s="113"/>
      <c r="G149" s="113"/>
      <c r="H149" s="113"/>
      <c r="I149" s="120"/>
      <c r="J149" s="111" t="s">
        <v>891</v>
      </c>
      <c r="K149" s="111">
        <v>12</v>
      </c>
      <c r="L149" s="114">
        <f t="shared" si="2"/>
        <v>0</v>
      </c>
    </row>
    <row r="150" spans="2:12" s="115" customFormat="1" ht="15.5" x14ac:dyDescent="0.25">
      <c r="B150" s="111" t="s">
        <v>1038</v>
      </c>
      <c r="C150" s="112" t="s">
        <v>542</v>
      </c>
      <c r="D150" s="111" t="s">
        <v>523</v>
      </c>
      <c r="E150" s="113" t="s">
        <v>174</v>
      </c>
      <c r="F150" s="113"/>
      <c r="G150" s="113" t="s">
        <v>174</v>
      </c>
      <c r="H150" s="113"/>
      <c r="I150" s="120"/>
      <c r="J150" s="111" t="s">
        <v>891</v>
      </c>
      <c r="K150" s="111">
        <v>12</v>
      </c>
      <c r="L150" s="114">
        <f t="shared" si="2"/>
        <v>0</v>
      </c>
    </row>
    <row r="151" spans="2:12" s="115" customFormat="1" ht="15.5" x14ac:dyDescent="0.25">
      <c r="B151" s="111" t="s">
        <v>1039</v>
      </c>
      <c r="C151" s="112" t="s">
        <v>673</v>
      </c>
      <c r="D151" s="111" t="s">
        <v>675</v>
      </c>
      <c r="E151" s="113" t="s">
        <v>174</v>
      </c>
      <c r="F151" s="113"/>
      <c r="G151" s="113" t="s">
        <v>174</v>
      </c>
      <c r="H151" s="113"/>
      <c r="I151" s="120"/>
      <c r="J151" s="111" t="s">
        <v>891</v>
      </c>
      <c r="K151" s="111">
        <v>12</v>
      </c>
      <c r="L151" s="114">
        <f t="shared" si="2"/>
        <v>0</v>
      </c>
    </row>
    <row r="152" spans="2:12" s="115" customFormat="1" ht="15.5" x14ac:dyDescent="0.25">
      <c r="B152" s="111" t="s">
        <v>1040</v>
      </c>
      <c r="C152" s="112" t="s">
        <v>678</v>
      </c>
      <c r="D152" s="111" t="s">
        <v>675</v>
      </c>
      <c r="E152" s="113" t="s">
        <v>174</v>
      </c>
      <c r="F152" s="113"/>
      <c r="G152" s="113"/>
      <c r="H152" s="113"/>
      <c r="I152" s="120"/>
      <c r="J152" s="111" t="s">
        <v>891</v>
      </c>
      <c r="K152" s="111">
        <v>12</v>
      </c>
      <c r="L152" s="114">
        <f t="shared" si="2"/>
        <v>0</v>
      </c>
    </row>
    <row r="153" spans="2:12" s="115" customFormat="1" ht="15.5" x14ac:dyDescent="0.25">
      <c r="B153" s="111" t="s">
        <v>1041</v>
      </c>
      <c r="C153" s="112" t="s">
        <v>538</v>
      </c>
      <c r="D153" s="111" t="s">
        <v>523</v>
      </c>
      <c r="E153" s="113" t="s">
        <v>174</v>
      </c>
      <c r="F153" s="113"/>
      <c r="G153" s="113"/>
      <c r="H153" s="113"/>
      <c r="I153" s="120"/>
      <c r="J153" s="111" t="s">
        <v>891</v>
      </c>
      <c r="K153" s="111">
        <v>12</v>
      </c>
      <c r="L153" s="114">
        <f t="shared" si="2"/>
        <v>0</v>
      </c>
    </row>
    <row r="154" spans="2:12" s="115" customFormat="1" ht="15.5" x14ac:dyDescent="0.25">
      <c r="B154" s="111" t="s">
        <v>1042</v>
      </c>
      <c r="C154" s="112" t="s">
        <v>570</v>
      </c>
      <c r="D154" s="111" t="s">
        <v>523</v>
      </c>
      <c r="E154" s="113" t="s">
        <v>174</v>
      </c>
      <c r="F154" s="113"/>
      <c r="G154" s="113"/>
      <c r="H154" s="113"/>
      <c r="I154" s="120"/>
      <c r="J154" s="111" t="s">
        <v>891</v>
      </c>
      <c r="K154" s="111">
        <v>12</v>
      </c>
      <c r="L154" s="114">
        <f t="shared" si="2"/>
        <v>0</v>
      </c>
    </row>
    <row r="155" spans="2:12" s="115" customFormat="1" ht="15.5" x14ac:dyDescent="0.25">
      <c r="B155" s="111" t="s">
        <v>1043</v>
      </c>
      <c r="C155" s="112" t="s">
        <v>667</v>
      </c>
      <c r="D155" s="111" t="s">
        <v>664</v>
      </c>
      <c r="E155" s="113" t="s">
        <v>174</v>
      </c>
      <c r="F155" s="113"/>
      <c r="G155" s="113" t="s">
        <v>174</v>
      </c>
      <c r="H155" s="113"/>
      <c r="I155" s="120"/>
      <c r="J155" s="111" t="s">
        <v>891</v>
      </c>
      <c r="K155" s="111">
        <v>12</v>
      </c>
      <c r="L155" s="114">
        <f t="shared" si="2"/>
        <v>0</v>
      </c>
    </row>
    <row r="156" spans="2:12" s="115" customFormat="1" ht="15.5" x14ac:dyDescent="0.25">
      <c r="B156" s="111" t="s">
        <v>1044</v>
      </c>
      <c r="C156" s="112" t="s">
        <v>579</v>
      </c>
      <c r="D156" s="111" t="s">
        <v>523</v>
      </c>
      <c r="E156" s="113" t="s">
        <v>174</v>
      </c>
      <c r="F156" s="113"/>
      <c r="G156" s="113"/>
      <c r="H156" s="113"/>
      <c r="I156" s="120"/>
      <c r="J156" s="111" t="s">
        <v>891</v>
      </c>
      <c r="K156" s="111">
        <v>12</v>
      </c>
      <c r="L156" s="114">
        <f t="shared" si="2"/>
        <v>0</v>
      </c>
    </row>
    <row r="157" spans="2:12" s="115" customFormat="1" ht="15.5" x14ac:dyDescent="0.25">
      <c r="B157" s="111" t="s">
        <v>1045</v>
      </c>
      <c r="C157" s="112" t="s">
        <v>566</v>
      </c>
      <c r="D157" s="111" t="s">
        <v>523</v>
      </c>
      <c r="E157" s="113" t="s">
        <v>174</v>
      </c>
      <c r="F157" s="113"/>
      <c r="G157" s="113" t="s">
        <v>174</v>
      </c>
      <c r="H157" s="113"/>
      <c r="I157" s="120"/>
      <c r="J157" s="111" t="s">
        <v>891</v>
      </c>
      <c r="K157" s="111">
        <v>12</v>
      </c>
      <c r="L157" s="114">
        <f t="shared" si="2"/>
        <v>0</v>
      </c>
    </row>
    <row r="158" spans="2:12" s="115" customFormat="1" ht="15.5" x14ac:dyDescent="0.25">
      <c r="B158" s="111" t="s">
        <v>1046</v>
      </c>
      <c r="C158" s="112" t="s">
        <v>644</v>
      </c>
      <c r="D158" s="111" t="s">
        <v>620</v>
      </c>
      <c r="E158" s="113" t="s">
        <v>174</v>
      </c>
      <c r="F158" s="113"/>
      <c r="G158" s="113" t="s">
        <v>174</v>
      </c>
      <c r="H158" s="113"/>
      <c r="I158" s="120"/>
      <c r="J158" s="111" t="s">
        <v>891</v>
      </c>
      <c r="K158" s="111">
        <v>12</v>
      </c>
      <c r="L158" s="114">
        <f t="shared" si="2"/>
        <v>0</v>
      </c>
    </row>
    <row r="159" spans="2:12" s="115" customFormat="1" ht="15.5" x14ac:dyDescent="0.25">
      <c r="B159" s="111" t="s">
        <v>1047</v>
      </c>
      <c r="C159" s="112" t="s">
        <v>631</v>
      </c>
      <c r="D159" s="111" t="s">
        <v>620</v>
      </c>
      <c r="E159" s="113" t="s">
        <v>174</v>
      </c>
      <c r="F159" s="113"/>
      <c r="G159" s="113" t="s">
        <v>174</v>
      </c>
      <c r="H159" s="113"/>
      <c r="I159" s="120"/>
      <c r="J159" s="111" t="s">
        <v>891</v>
      </c>
      <c r="K159" s="111">
        <v>12</v>
      </c>
      <c r="L159" s="114">
        <f t="shared" si="2"/>
        <v>0</v>
      </c>
    </row>
    <row r="160" spans="2:12" s="115" customFormat="1" ht="15.5" x14ac:dyDescent="0.25">
      <c r="B160" s="111" t="s">
        <v>1048</v>
      </c>
      <c r="C160" s="112" t="s">
        <v>815</v>
      </c>
      <c r="D160" s="111" t="s">
        <v>675</v>
      </c>
      <c r="E160" s="113" t="s">
        <v>174</v>
      </c>
      <c r="F160" s="113"/>
      <c r="G160" s="113"/>
      <c r="H160" s="113"/>
      <c r="I160" s="120"/>
      <c r="J160" s="111" t="s">
        <v>891</v>
      </c>
      <c r="K160" s="111">
        <v>12</v>
      </c>
      <c r="L160" s="114">
        <f t="shared" si="2"/>
        <v>0</v>
      </c>
    </row>
    <row r="161" spans="2:12" s="115" customFormat="1" ht="15.5" x14ac:dyDescent="0.25">
      <c r="B161" s="111" t="s">
        <v>1049</v>
      </c>
      <c r="C161" s="112" t="s">
        <v>571</v>
      </c>
      <c r="D161" s="111" t="s">
        <v>523</v>
      </c>
      <c r="E161" s="113" t="s">
        <v>174</v>
      </c>
      <c r="F161" s="113"/>
      <c r="G161" s="113"/>
      <c r="H161" s="113"/>
      <c r="I161" s="120"/>
      <c r="J161" s="111" t="s">
        <v>891</v>
      </c>
      <c r="K161" s="111">
        <v>12</v>
      </c>
      <c r="L161" s="114">
        <f t="shared" si="2"/>
        <v>0</v>
      </c>
    </row>
    <row r="162" spans="2:12" s="115" customFormat="1" ht="15.5" x14ac:dyDescent="0.25">
      <c r="B162" s="111" t="s">
        <v>1050</v>
      </c>
      <c r="C162" s="112" t="s">
        <v>614</v>
      </c>
      <c r="D162" s="111" t="s">
        <v>523</v>
      </c>
      <c r="E162" s="113" t="s">
        <v>174</v>
      </c>
      <c r="F162" s="113"/>
      <c r="G162" s="113"/>
      <c r="H162" s="113"/>
      <c r="I162" s="120"/>
      <c r="J162" s="111" t="s">
        <v>891</v>
      </c>
      <c r="K162" s="111">
        <v>12</v>
      </c>
      <c r="L162" s="114">
        <f t="shared" si="2"/>
        <v>0</v>
      </c>
    </row>
    <row r="163" spans="2:12" s="115" customFormat="1" ht="15.5" x14ac:dyDescent="0.25">
      <c r="B163" s="111" t="s">
        <v>1051</v>
      </c>
      <c r="C163" s="112" t="s">
        <v>773</v>
      </c>
      <c r="D163" s="111" t="s">
        <v>675</v>
      </c>
      <c r="E163" s="113" t="s">
        <v>174</v>
      </c>
      <c r="F163" s="113"/>
      <c r="G163" s="113"/>
      <c r="H163" s="113"/>
      <c r="I163" s="120"/>
      <c r="J163" s="111" t="s">
        <v>891</v>
      </c>
      <c r="K163" s="111">
        <v>12</v>
      </c>
      <c r="L163" s="114">
        <f t="shared" si="2"/>
        <v>0</v>
      </c>
    </row>
    <row r="164" spans="2:12" s="115" customFormat="1" ht="15.5" x14ac:dyDescent="0.25">
      <c r="B164" s="111" t="s">
        <v>1052</v>
      </c>
      <c r="C164" s="112" t="s">
        <v>556</v>
      </c>
      <c r="D164" s="111" t="s">
        <v>523</v>
      </c>
      <c r="E164" s="113" t="s">
        <v>174</v>
      </c>
      <c r="F164" s="113"/>
      <c r="G164" s="113" t="s">
        <v>174</v>
      </c>
      <c r="H164" s="113"/>
      <c r="I164" s="120"/>
      <c r="J164" s="111" t="s">
        <v>891</v>
      </c>
      <c r="K164" s="111">
        <v>12</v>
      </c>
      <c r="L164" s="114">
        <f t="shared" si="2"/>
        <v>0</v>
      </c>
    </row>
    <row r="165" spans="2:12" s="115" customFormat="1" ht="15.5" x14ac:dyDescent="0.25">
      <c r="B165" s="111" t="s">
        <v>1053</v>
      </c>
      <c r="C165" s="112" t="s">
        <v>602</v>
      </c>
      <c r="D165" s="111" t="s">
        <v>523</v>
      </c>
      <c r="E165" s="113" t="s">
        <v>174</v>
      </c>
      <c r="F165" s="113"/>
      <c r="G165" s="113"/>
      <c r="H165" s="113"/>
      <c r="I165" s="120"/>
      <c r="J165" s="111" t="s">
        <v>891</v>
      </c>
      <c r="K165" s="111">
        <v>12</v>
      </c>
      <c r="L165" s="114">
        <f t="shared" si="2"/>
        <v>0</v>
      </c>
    </row>
    <row r="166" spans="2:12" s="115" customFormat="1" ht="15.5" x14ac:dyDescent="0.25">
      <c r="B166" s="111" t="s">
        <v>1054</v>
      </c>
      <c r="C166" s="112" t="s">
        <v>609</v>
      </c>
      <c r="D166" s="111" t="s">
        <v>523</v>
      </c>
      <c r="E166" s="113" t="s">
        <v>174</v>
      </c>
      <c r="F166" s="113"/>
      <c r="G166" s="113"/>
      <c r="H166" s="113"/>
      <c r="I166" s="120"/>
      <c r="J166" s="111" t="s">
        <v>891</v>
      </c>
      <c r="K166" s="111">
        <v>12</v>
      </c>
      <c r="L166" s="114">
        <f t="shared" si="2"/>
        <v>0</v>
      </c>
    </row>
    <row r="167" spans="2:12" s="115" customFormat="1" ht="15.5" x14ac:dyDescent="0.25">
      <c r="B167" s="111" t="s">
        <v>1055</v>
      </c>
      <c r="C167" s="112" t="s">
        <v>648</v>
      </c>
      <c r="D167" s="111" t="s">
        <v>620</v>
      </c>
      <c r="E167" s="113" t="s">
        <v>174</v>
      </c>
      <c r="F167" s="113"/>
      <c r="G167" s="113" t="s">
        <v>174</v>
      </c>
      <c r="H167" s="113"/>
      <c r="I167" s="120"/>
      <c r="J167" s="111" t="s">
        <v>891</v>
      </c>
      <c r="K167" s="111">
        <v>12</v>
      </c>
      <c r="L167" s="114">
        <f t="shared" si="2"/>
        <v>0</v>
      </c>
    </row>
    <row r="168" spans="2:12" s="115" customFormat="1" ht="15.5" x14ac:dyDescent="0.25">
      <c r="B168" s="111" t="s">
        <v>1056</v>
      </c>
      <c r="C168" s="112" t="s">
        <v>618</v>
      </c>
      <c r="D168" s="111" t="s">
        <v>620</v>
      </c>
      <c r="E168" s="113" t="s">
        <v>174</v>
      </c>
      <c r="F168" s="113"/>
      <c r="G168" s="113"/>
      <c r="H168" s="113"/>
      <c r="I168" s="120"/>
      <c r="J168" s="111" t="s">
        <v>891</v>
      </c>
      <c r="K168" s="111">
        <v>12</v>
      </c>
      <c r="L168" s="114">
        <f t="shared" si="2"/>
        <v>0</v>
      </c>
    </row>
    <row r="169" spans="2:12" s="115" customFormat="1" ht="15.5" x14ac:dyDescent="0.25">
      <c r="B169" s="111" t="s">
        <v>1057</v>
      </c>
      <c r="C169" s="112" t="s">
        <v>611</v>
      </c>
      <c r="D169" s="111" t="s">
        <v>523</v>
      </c>
      <c r="E169" s="113" t="s">
        <v>174</v>
      </c>
      <c r="F169" s="113"/>
      <c r="G169" s="113" t="s">
        <v>174</v>
      </c>
      <c r="H169" s="113"/>
      <c r="I169" s="120"/>
      <c r="J169" s="111" t="s">
        <v>891</v>
      </c>
      <c r="K169" s="111">
        <v>12</v>
      </c>
      <c r="L169" s="114">
        <f t="shared" si="2"/>
        <v>0</v>
      </c>
    </row>
    <row r="170" spans="2:12" s="115" customFormat="1" ht="15.5" x14ac:dyDescent="0.25">
      <c r="B170" s="111" t="s">
        <v>1058</v>
      </c>
      <c r="C170" s="112" t="s">
        <v>879</v>
      </c>
      <c r="D170" s="111" t="s">
        <v>675</v>
      </c>
      <c r="E170" s="113" t="s">
        <v>174</v>
      </c>
      <c r="F170" s="113"/>
      <c r="G170" s="113"/>
      <c r="H170" s="113"/>
      <c r="I170" s="120"/>
      <c r="J170" s="111" t="s">
        <v>891</v>
      </c>
      <c r="K170" s="111">
        <v>12</v>
      </c>
      <c r="L170" s="114">
        <f t="shared" si="2"/>
        <v>0</v>
      </c>
    </row>
    <row r="171" spans="2:12" s="115" customFormat="1" ht="15.5" x14ac:dyDescent="0.25">
      <c r="B171" s="111" t="s">
        <v>1059</v>
      </c>
      <c r="C171" s="112" t="s">
        <v>521</v>
      </c>
      <c r="D171" s="111" t="s">
        <v>523</v>
      </c>
      <c r="E171" s="113" t="s">
        <v>174</v>
      </c>
      <c r="F171" s="113"/>
      <c r="G171" s="113"/>
      <c r="H171" s="113"/>
      <c r="I171" s="120"/>
      <c r="J171" s="111" t="s">
        <v>891</v>
      </c>
      <c r="K171" s="111">
        <v>12</v>
      </c>
      <c r="L171" s="114">
        <f t="shared" si="2"/>
        <v>0</v>
      </c>
    </row>
    <row r="172" spans="2:12" s="115" customFormat="1" ht="15.5" x14ac:dyDescent="0.25">
      <c r="B172" s="111" t="s">
        <v>1060</v>
      </c>
      <c r="C172" s="112" t="s">
        <v>676</v>
      </c>
      <c r="D172" s="111" t="s">
        <v>675</v>
      </c>
      <c r="E172" s="113" t="s">
        <v>174</v>
      </c>
      <c r="F172" s="113"/>
      <c r="G172" s="113"/>
      <c r="H172" s="113"/>
      <c r="I172" s="120"/>
      <c r="J172" s="111" t="s">
        <v>891</v>
      </c>
      <c r="K172" s="111">
        <v>12</v>
      </c>
      <c r="L172" s="114">
        <f t="shared" si="2"/>
        <v>0</v>
      </c>
    </row>
    <row r="173" spans="2:12" s="115" customFormat="1" ht="15.5" x14ac:dyDescent="0.25">
      <c r="B173" s="111" t="s">
        <v>1061</v>
      </c>
      <c r="C173" s="112" t="s">
        <v>712</v>
      </c>
      <c r="D173" s="111" t="s">
        <v>675</v>
      </c>
      <c r="E173" s="113" t="s">
        <v>174</v>
      </c>
      <c r="F173" s="113"/>
      <c r="G173" s="113"/>
      <c r="H173" s="113"/>
      <c r="I173" s="120"/>
      <c r="J173" s="111" t="s">
        <v>891</v>
      </c>
      <c r="K173" s="111">
        <v>12</v>
      </c>
      <c r="L173" s="114">
        <f t="shared" si="2"/>
        <v>0</v>
      </c>
    </row>
    <row r="174" spans="2:12" s="115" customFormat="1" ht="15.5" x14ac:dyDescent="0.25">
      <c r="B174" s="111" t="s">
        <v>1062</v>
      </c>
      <c r="C174" s="112" t="s">
        <v>751</v>
      </c>
      <c r="D174" s="111" t="s">
        <v>675</v>
      </c>
      <c r="E174" s="113" t="s">
        <v>174</v>
      </c>
      <c r="F174" s="113"/>
      <c r="G174" s="113"/>
      <c r="H174" s="113"/>
      <c r="I174" s="120"/>
      <c r="J174" s="111" t="s">
        <v>891</v>
      </c>
      <c r="K174" s="111">
        <v>12</v>
      </c>
      <c r="L174" s="114">
        <f t="shared" si="2"/>
        <v>0</v>
      </c>
    </row>
    <row r="175" spans="2:12" s="115" customFormat="1" ht="15.5" x14ac:dyDescent="0.25">
      <c r="B175" s="111" t="s">
        <v>1063</v>
      </c>
      <c r="C175" s="112" t="s">
        <v>558</v>
      </c>
      <c r="D175" s="111" t="s">
        <v>523</v>
      </c>
      <c r="E175" s="113" t="s">
        <v>174</v>
      </c>
      <c r="F175" s="113"/>
      <c r="G175" s="113" t="s">
        <v>174</v>
      </c>
      <c r="H175" s="113"/>
      <c r="I175" s="120"/>
      <c r="J175" s="111" t="s">
        <v>891</v>
      </c>
      <c r="K175" s="111">
        <v>12</v>
      </c>
      <c r="L175" s="114">
        <f t="shared" si="2"/>
        <v>0</v>
      </c>
    </row>
    <row r="176" spans="2:12" s="115" customFormat="1" ht="15.5" x14ac:dyDescent="0.25">
      <c r="B176" s="111" t="s">
        <v>1064</v>
      </c>
      <c r="C176" s="112" t="s">
        <v>706</v>
      </c>
      <c r="D176" s="111" t="s">
        <v>675</v>
      </c>
      <c r="E176" s="113" t="s">
        <v>174</v>
      </c>
      <c r="F176" s="113"/>
      <c r="G176" s="113" t="s">
        <v>174</v>
      </c>
      <c r="H176" s="113"/>
      <c r="I176" s="120"/>
      <c r="J176" s="111" t="s">
        <v>891</v>
      </c>
      <c r="K176" s="111">
        <v>12</v>
      </c>
      <c r="L176" s="114">
        <f t="shared" si="2"/>
        <v>0</v>
      </c>
    </row>
    <row r="177" spans="2:12" s="115" customFormat="1" ht="15.5" x14ac:dyDescent="0.25">
      <c r="B177" s="111" t="s">
        <v>1065</v>
      </c>
      <c r="C177" s="112" t="s">
        <v>587</v>
      </c>
      <c r="D177" s="111" t="s">
        <v>523</v>
      </c>
      <c r="E177" s="113" t="s">
        <v>174</v>
      </c>
      <c r="F177" s="113"/>
      <c r="G177" s="113"/>
      <c r="H177" s="113"/>
      <c r="I177" s="120"/>
      <c r="J177" s="111" t="s">
        <v>891</v>
      </c>
      <c r="K177" s="111">
        <v>12</v>
      </c>
      <c r="L177" s="114">
        <f t="shared" si="2"/>
        <v>0</v>
      </c>
    </row>
    <row r="178" spans="2:12" s="115" customFormat="1" ht="15.5" x14ac:dyDescent="0.25">
      <c r="B178" s="111" t="s">
        <v>1066</v>
      </c>
      <c r="C178" s="112" t="s">
        <v>612</v>
      </c>
      <c r="D178" s="111" t="s">
        <v>523</v>
      </c>
      <c r="E178" s="113" t="s">
        <v>174</v>
      </c>
      <c r="F178" s="113"/>
      <c r="G178" s="113"/>
      <c r="H178" s="113"/>
      <c r="I178" s="120"/>
      <c r="J178" s="111" t="s">
        <v>891</v>
      </c>
      <c r="K178" s="111">
        <v>12</v>
      </c>
      <c r="L178" s="114">
        <f t="shared" si="2"/>
        <v>0</v>
      </c>
    </row>
    <row r="179" spans="2:12" s="115" customFormat="1" ht="15.5" x14ac:dyDescent="0.25">
      <c r="B179" s="111" t="s">
        <v>1067</v>
      </c>
      <c r="C179" s="112" t="s">
        <v>599</v>
      </c>
      <c r="D179" s="111" t="s">
        <v>523</v>
      </c>
      <c r="E179" s="113" t="s">
        <v>174</v>
      </c>
      <c r="F179" s="113"/>
      <c r="G179" s="113"/>
      <c r="H179" s="113"/>
      <c r="I179" s="120"/>
      <c r="J179" s="111" t="s">
        <v>891</v>
      </c>
      <c r="K179" s="111">
        <v>12</v>
      </c>
      <c r="L179" s="114">
        <f t="shared" si="2"/>
        <v>0</v>
      </c>
    </row>
    <row r="180" spans="2:12" s="115" customFormat="1" ht="15.5" x14ac:dyDescent="0.25">
      <c r="B180" s="111" t="s">
        <v>1068</v>
      </c>
      <c r="C180" s="112" t="s">
        <v>604</v>
      </c>
      <c r="D180" s="111" t="s">
        <v>523</v>
      </c>
      <c r="E180" s="113" t="s">
        <v>174</v>
      </c>
      <c r="F180" s="113"/>
      <c r="G180" s="113"/>
      <c r="H180" s="113"/>
      <c r="I180" s="120"/>
      <c r="J180" s="111" t="s">
        <v>891</v>
      </c>
      <c r="K180" s="111">
        <v>12</v>
      </c>
      <c r="L180" s="114">
        <f t="shared" si="2"/>
        <v>0</v>
      </c>
    </row>
    <row r="181" spans="2:12" s="115" customFormat="1" ht="15.5" x14ac:dyDescent="0.25">
      <c r="B181" s="111" t="s">
        <v>1069</v>
      </c>
      <c r="C181" s="112" t="s">
        <v>763</v>
      </c>
      <c r="D181" s="111" t="s">
        <v>675</v>
      </c>
      <c r="E181" s="113" t="s">
        <v>174</v>
      </c>
      <c r="F181" s="113"/>
      <c r="G181" s="113" t="s">
        <v>174</v>
      </c>
      <c r="H181" s="113"/>
      <c r="I181" s="120"/>
      <c r="J181" s="111" t="s">
        <v>891</v>
      </c>
      <c r="K181" s="111">
        <v>12</v>
      </c>
      <c r="L181" s="114">
        <f t="shared" si="2"/>
        <v>0</v>
      </c>
    </row>
    <row r="182" spans="2:12" s="115" customFormat="1" ht="15.5" x14ac:dyDescent="0.25">
      <c r="B182" s="111" t="s">
        <v>1070</v>
      </c>
      <c r="C182" s="112" t="s">
        <v>623</v>
      </c>
      <c r="D182" s="111" t="s">
        <v>620</v>
      </c>
      <c r="E182" s="113" t="s">
        <v>174</v>
      </c>
      <c r="F182" s="113"/>
      <c r="G182" s="113"/>
      <c r="H182" s="113"/>
      <c r="I182" s="120"/>
      <c r="J182" s="111" t="s">
        <v>891</v>
      </c>
      <c r="K182" s="111">
        <v>12</v>
      </c>
      <c r="L182" s="114">
        <f t="shared" si="2"/>
        <v>0</v>
      </c>
    </row>
    <row r="183" spans="2:12" s="115" customFormat="1" ht="15.5" x14ac:dyDescent="0.25">
      <c r="B183" s="111" t="s">
        <v>1071</v>
      </c>
      <c r="C183" s="112" t="s">
        <v>625</v>
      </c>
      <c r="D183" s="111" t="s">
        <v>620</v>
      </c>
      <c r="E183" s="113" t="s">
        <v>174</v>
      </c>
      <c r="F183" s="113"/>
      <c r="G183" s="113"/>
      <c r="H183" s="113"/>
      <c r="I183" s="120"/>
      <c r="J183" s="111" t="s">
        <v>891</v>
      </c>
      <c r="K183" s="111">
        <v>12</v>
      </c>
      <c r="L183" s="114">
        <f t="shared" si="2"/>
        <v>0</v>
      </c>
    </row>
    <row r="184" spans="2:12" s="115" customFormat="1" ht="15.5" x14ac:dyDescent="0.25">
      <c r="B184" s="111" t="s">
        <v>1072</v>
      </c>
      <c r="C184" s="112" t="s">
        <v>703</v>
      </c>
      <c r="D184" s="111" t="s">
        <v>620</v>
      </c>
      <c r="E184" s="113" t="s">
        <v>174</v>
      </c>
      <c r="F184" s="113"/>
      <c r="G184" s="113" t="s">
        <v>174</v>
      </c>
      <c r="H184" s="113"/>
      <c r="I184" s="120"/>
      <c r="J184" s="111" t="s">
        <v>891</v>
      </c>
      <c r="K184" s="111">
        <v>12</v>
      </c>
      <c r="L184" s="114">
        <f t="shared" si="2"/>
        <v>0</v>
      </c>
    </row>
    <row r="185" spans="2:12" s="115" customFormat="1" ht="15.5" x14ac:dyDescent="0.25">
      <c r="B185" s="111" t="s">
        <v>1073</v>
      </c>
      <c r="C185" s="112" t="s">
        <v>581</v>
      </c>
      <c r="D185" s="111" t="s">
        <v>523</v>
      </c>
      <c r="E185" s="113" t="s">
        <v>174</v>
      </c>
      <c r="F185" s="113"/>
      <c r="G185" s="113"/>
      <c r="H185" s="113"/>
      <c r="I185" s="120"/>
      <c r="J185" s="111" t="s">
        <v>891</v>
      </c>
      <c r="K185" s="111">
        <v>12</v>
      </c>
      <c r="L185" s="114">
        <f t="shared" si="2"/>
        <v>0</v>
      </c>
    </row>
    <row r="186" spans="2:12" s="115" customFormat="1" ht="15.5" x14ac:dyDescent="0.25">
      <c r="B186" s="111" t="s">
        <v>1074</v>
      </c>
      <c r="C186" s="112" t="s">
        <v>771</v>
      </c>
      <c r="D186" s="111" t="s">
        <v>675</v>
      </c>
      <c r="E186" s="113" t="s">
        <v>174</v>
      </c>
      <c r="F186" s="113"/>
      <c r="G186" s="113"/>
      <c r="H186" s="113"/>
      <c r="I186" s="120"/>
      <c r="J186" s="111" t="s">
        <v>891</v>
      </c>
      <c r="K186" s="111">
        <v>12</v>
      </c>
      <c r="L186" s="114">
        <f t="shared" si="2"/>
        <v>0</v>
      </c>
    </row>
    <row r="187" spans="2:12" s="115" customFormat="1" ht="15.5" x14ac:dyDescent="0.25">
      <c r="B187" s="111" t="s">
        <v>1075</v>
      </c>
      <c r="C187" s="112" t="s">
        <v>722</v>
      </c>
      <c r="D187" s="111" t="s">
        <v>675</v>
      </c>
      <c r="E187" s="113" t="s">
        <v>174</v>
      </c>
      <c r="F187" s="113"/>
      <c r="G187" s="113"/>
      <c r="H187" s="113"/>
      <c r="I187" s="120"/>
      <c r="J187" s="111" t="s">
        <v>891</v>
      </c>
      <c r="K187" s="111">
        <v>12</v>
      </c>
      <c r="L187" s="114">
        <f t="shared" si="2"/>
        <v>0</v>
      </c>
    </row>
    <row r="188" spans="2:12" s="115" customFormat="1" ht="15.5" x14ac:dyDescent="0.25">
      <c r="B188" s="111" t="s">
        <v>1076</v>
      </c>
      <c r="C188" s="112" t="s">
        <v>790</v>
      </c>
      <c r="D188" s="111" t="s">
        <v>675</v>
      </c>
      <c r="E188" s="113" t="s">
        <v>174</v>
      </c>
      <c r="F188" s="113"/>
      <c r="G188" s="113"/>
      <c r="H188" s="113"/>
      <c r="I188" s="120"/>
      <c r="J188" s="111" t="s">
        <v>891</v>
      </c>
      <c r="K188" s="111">
        <v>12</v>
      </c>
      <c r="L188" s="114">
        <f t="shared" si="2"/>
        <v>0</v>
      </c>
    </row>
    <row r="189" spans="2:12" s="115" customFormat="1" ht="15.5" x14ac:dyDescent="0.25">
      <c r="B189" s="111" t="s">
        <v>1077</v>
      </c>
      <c r="C189" s="112" t="s">
        <v>788</v>
      </c>
      <c r="D189" s="111" t="s">
        <v>675</v>
      </c>
      <c r="E189" s="113" t="s">
        <v>174</v>
      </c>
      <c r="F189" s="113"/>
      <c r="G189" s="113"/>
      <c r="H189" s="113"/>
      <c r="I189" s="120"/>
      <c r="J189" s="111" t="s">
        <v>891</v>
      </c>
      <c r="K189" s="111">
        <v>12</v>
      </c>
      <c r="L189" s="114">
        <f t="shared" si="2"/>
        <v>0</v>
      </c>
    </row>
    <row r="190" spans="2:12" s="115" customFormat="1" ht="15.5" x14ac:dyDescent="0.25">
      <c r="B190" s="111" t="s">
        <v>1078</v>
      </c>
      <c r="C190" s="112" t="s">
        <v>813</v>
      </c>
      <c r="D190" s="111" t="s">
        <v>675</v>
      </c>
      <c r="E190" s="113" t="s">
        <v>174</v>
      </c>
      <c r="F190" s="113"/>
      <c r="G190" s="113"/>
      <c r="H190" s="113"/>
      <c r="I190" s="120"/>
      <c r="J190" s="111" t="s">
        <v>891</v>
      </c>
      <c r="K190" s="111">
        <v>12</v>
      </c>
      <c r="L190" s="114">
        <f t="shared" si="2"/>
        <v>0</v>
      </c>
    </row>
    <row r="191" spans="2:12" s="115" customFormat="1" ht="15.5" x14ac:dyDescent="0.25">
      <c r="B191" s="111" t="s">
        <v>1079</v>
      </c>
      <c r="C191" s="112" t="s">
        <v>534</v>
      </c>
      <c r="D191" s="111" t="s">
        <v>523</v>
      </c>
      <c r="E191" s="113" t="s">
        <v>174</v>
      </c>
      <c r="F191" s="113"/>
      <c r="G191" s="113"/>
      <c r="H191" s="113"/>
      <c r="I191" s="120"/>
      <c r="J191" s="111" t="s">
        <v>891</v>
      </c>
      <c r="K191" s="111">
        <v>12</v>
      </c>
      <c r="L191" s="114">
        <f t="shared" si="2"/>
        <v>0</v>
      </c>
    </row>
    <row r="192" spans="2:12" s="115" customFormat="1" ht="15.5" x14ac:dyDescent="0.25">
      <c r="B192" s="111" t="s">
        <v>1080</v>
      </c>
      <c r="C192" s="112" t="s">
        <v>765</v>
      </c>
      <c r="D192" s="111" t="s">
        <v>675</v>
      </c>
      <c r="E192" s="113" t="s">
        <v>174</v>
      </c>
      <c r="F192" s="113"/>
      <c r="G192" s="113"/>
      <c r="H192" s="113"/>
      <c r="I192" s="120"/>
      <c r="J192" s="111" t="s">
        <v>891</v>
      </c>
      <c r="K192" s="111">
        <v>12</v>
      </c>
      <c r="L192" s="114">
        <f t="shared" si="2"/>
        <v>0</v>
      </c>
    </row>
    <row r="193" spans="2:12" s="115" customFormat="1" ht="15.5" x14ac:dyDescent="0.25">
      <c r="B193" s="111" t="s">
        <v>1081</v>
      </c>
      <c r="C193" s="112" t="s">
        <v>769</v>
      </c>
      <c r="D193" s="111" t="s">
        <v>675</v>
      </c>
      <c r="E193" s="113" t="s">
        <v>174</v>
      </c>
      <c r="F193" s="113"/>
      <c r="G193" s="113"/>
      <c r="H193" s="113"/>
      <c r="I193" s="120"/>
      <c r="J193" s="111" t="s">
        <v>891</v>
      </c>
      <c r="K193" s="111">
        <v>12</v>
      </c>
      <c r="L193" s="114">
        <f t="shared" si="2"/>
        <v>0</v>
      </c>
    </row>
    <row r="194" spans="2:12" s="115" customFormat="1" ht="15.5" x14ac:dyDescent="0.25">
      <c r="B194" s="111" t="s">
        <v>1082</v>
      </c>
      <c r="C194" s="112" t="s">
        <v>573</v>
      </c>
      <c r="D194" s="111" t="s">
        <v>523</v>
      </c>
      <c r="E194" s="113" t="s">
        <v>174</v>
      </c>
      <c r="F194" s="113"/>
      <c r="G194" s="113"/>
      <c r="H194" s="113"/>
      <c r="I194" s="120"/>
      <c r="J194" s="111" t="s">
        <v>891</v>
      </c>
      <c r="K194" s="111">
        <v>12</v>
      </c>
      <c r="L194" s="114">
        <f t="shared" si="2"/>
        <v>0</v>
      </c>
    </row>
    <row r="195" spans="2:12" s="115" customFormat="1" ht="15.5" x14ac:dyDescent="0.25">
      <c r="B195" s="111" t="s">
        <v>1083</v>
      </c>
      <c r="C195" s="112" t="s">
        <v>724</v>
      </c>
      <c r="D195" s="111" t="s">
        <v>675</v>
      </c>
      <c r="E195" s="113" t="s">
        <v>174</v>
      </c>
      <c r="F195" s="113"/>
      <c r="G195" s="113" t="s">
        <v>174</v>
      </c>
      <c r="H195" s="113"/>
      <c r="I195" s="120"/>
      <c r="J195" s="111" t="s">
        <v>891</v>
      </c>
      <c r="K195" s="111">
        <v>12</v>
      </c>
      <c r="L195" s="114">
        <f t="shared" si="2"/>
        <v>0</v>
      </c>
    </row>
    <row r="196" spans="2:12" s="115" customFormat="1" ht="15.5" x14ac:dyDescent="0.25">
      <c r="B196" s="111" t="s">
        <v>1084</v>
      </c>
      <c r="C196" s="112" t="s">
        <v>738</v>
      </c>
      <c r="D196" s="111" t="s">
        <v>675</v>
      </c>
      <c r="E196" s="113" t="s">
        <v>174</v>
      </c>
      <c r="F196" s="113"/>
      <c r="G196" s="113"/>
      <c r="H196" s="113"/>
      <c r="I196" s="120"/>
      <c r="J196" s="111" t="s">
        <v>891</v>
      </c>
      <c r="K196" s="111">
        <v>12</v>
      </c>
      <c r="L196" s="114">
        <f t="shared" si="2"/>
        <v>0</v>
      </c>
    </row>
    <row r="197" spans="2:12" s="115" customFormat="1" ht="15.5" x14ac:dyDescent="0.25">
      <c r="B197" s="111" t="s">
        <v>1085</v>
      </c>
      <c r="C197" s="112" t="s">
        <v>742</v>
      </c>
      <c r="D197" s="111" t="s">
        <v>675</v>
      </c>
      <c r="E197" s="113" t="s">
        <v>174</v>
      </c>
      <c r="F197" s="113"/>
      <c r="G197" s="113"/>
      <c r="H197" s="113"/>
      <c r="I197" s="120"/>
      <c r="J197" s="111" t="s">
        <v>891</v>
      </c>
      <c r="K197" s="111">
        <v>12</v>
      </c>
      <c r="L197" s="114">
        <f t="shared" si="2"/>
        <v>0</v>
      </c>
    </row>
    <row r="198" spans="2:12" s="115" customFormat="1" ht="15.5" x14ac:dyDescent="0.25">
      <c r="B198" s="111" t="s">
        <v>1086</v>
      </c>
      <c r="C198" s="112" t="s">
        <v>733</v>
      </c>
      <c r="D198" s="111" t="s">
        <v>675</v>
      </c>
      <c r="E198" s="113" t="s">
        <v>174</v>
      </c>
      <c r="F198" s="113"/>
      <c r="G198" s="113"/>
      <c r="H198" s="113"/>
      <c r="I198" s="120"/>
      <c r="J198" s="111" t="s">
        <v>891</v>
      </c>
      <c r="K198" s="111">
        <v>12</v>
      </c>
      <c r="L198" s="114">
        <f t="shared" si="2"/>
        <v>0</v>
      </c>
    </row>
    <row r="199" spans="2:12" s="115" customFormat="1" ht="15.5" x14ac:dyDescent="0.25">
      <c r="B199" s="111" t="s">
        <v>1087</v>
      </c>
      <c r="C199" s="112" t="s">
        <v>752</v>
      </c>
      <c r="D199" s="111" t="s">
        <v>675</v>
      </c>
      <c r="E199" s="113" t="s">
        <v>174</v>
      </c>
      <c r="F199" s="113"/>
      <c r="G199" s="113"/>
      <c r="H199" s="113"/>
      <c r="I199" s="120"/>
      <c r="J199" s="111" t="s">
        <v>891</v>
      </c>
      <c r="K199" s="111">
        <v>12</v>
      </c>
      <c r="L199" s="114">
        <f t="shared" si="2"/>
        <v>0</v>
      </c>
    </row>
    <row r="200" spans="2:12" s="115" customFormat="1" ht="15.5" x14ac:dyDescent="0.25">
      <c r="B200" s="111" t="s">
        <v>1088</v>
      </c>
      <c r="C200" s="112" t="s">
        <v>680</v>
      </c>
      <c r="D200" s="111" t="s">
        <v>675</v>
      </c>
      <c r="E200" s="113" t="s">
        <v>174</v>
      </c>
      <c r="F200" s="113"/>
      <c r="G200" s="113"/>
      <c r="H200" s="113"/>
      <c r="I200" s="120"/>
      <c r="J200" s="111" t="s">
        <v>891</v>
      </c>
      <c r="K200" s="111">
        <v>12</v>
      </c>
      <c r="L200" s="114">
        <f t="shared" ref="L200:L234" si="3">I200*K200</f>
        <v>0</v>
      </c>
    </row>
    <row r="201" spans="2:12" s="115" customFormat="1" ht="15.5" x14ac:dyDescent="0.25">
      <c r="B201" s="111" t="s">
        <v>1089</v>
      </c>
      <c r="C201" s="112" t="s">
        <v>519</v>
      </c>
      <c r="D201" s="111" t="s">
        <v>444</v>
      </c>
      <c r="E201" s="113" t="s">
        <v>174</v>
      </c>
      <c r="F201" s="113" t="s">
        <v>174</v>
      </c>
      <c r="G201" s="113" t="s">
        <v>174</v>
      </c>
      <c r="H201" s="113"/>
      <c r="I201" s="120"/>
      <c r="J201" s="111" t="s">
        <v>891</v>
      </c>
      <c r="K201" s="111">
        <v>12</v>
      </c>
      <c r="L201" s="114">
        <f t="shared" si="3"/>
        <v>0</v>
      </c>
    </row>
    <row r="202" spans="2:12" s="115" customFormat="1" ht="15.5" x14ac:dyDescent="0.25">
      <c r="B202" s="111" t="s">
        <v>1090</v>
      </c>
      <c r="C202" s="112" t="s">
        <v>546</v>
      </c>
      <c r="D202" s="111" t="s">
        <v>523</v>
      </c>
      <c r="E202" s="113" t="s">
        <v>174</v>
      </c>
      <c r="F202" s="113"/>
      <c r="G202" s="113"/>
      <c r="H202" s="113"/>
      <c r="I202" s="120"/>
      <c r="J202" s="111" t="s">
        <v>891</v>
      </c>
      <c r="K202" s="111">
        <v>12</v>
      </c>
      <c r="L202" s="114">
        <f t="shared" si="3"/>
        <v>0</v>
      </c>
    </row>
    <row r="203" spans="2:12" s="115" customFormat="1" ht="15.5" x14ac:dyDescent="0.25">
      <c r="B203" s="111" t="s">
        <v>1091</v>
      </c>
      <c r="C203" s="112" t="s">
        <v>544</v>
      </c>
      <c r="D203" s="111" t="s">
        <v>523</v>
      </c>
      <c r="E203" s="113" t="s">
        <v>174</v>
      </c>
      <c r="F203" s="113"/>
      <c r="G203" s="113"/>
      <c r="H203" s="113"/>
      <c r="I203" s="120"/>
      <c r="J203" s="111" t="s">
        <v>891</v>
      </c>
      <c r="K203" s="111">
        <v>12</v>
      </c>
      <c r="L203" s="114">
        <f t="shared" si="3"/>
        <v>0</v>
      </c>
    </row>
    <row r="204" spans="2:12" s="115" customFormat="1" ht="15.5" x14ac:dyDescent="0.25">
      <c r="B204" s="111" t="s">
        <v>1092</v>
      </c>
      <c r="C204" s="112" t="s">
        <v>708</v>
      </c>
      <c r="D204" s="111" t="s">
        <v>675</v>
      </c>
      <c r="E204" s="113" t="s">
        <v>174</v>
      </c>
      <c r="F204" s="113"/>
      <c r="G204" s="113" t="s">
        <v>174</v>
      </c>
      <c r="H204" s="113"/>
      <c r="I204" s="120"/>
      <c r="J204" s="111" t="s">
        <v>891</v>
      </c>
      <c r="K204" s="111">
        <v>12</v>
      </c>
      <c r="L204" s="114">
        <f t="shared" si="3"/>
        <v>0</v>
      </c>
    </row>
    <row r="205" spans="2:12" s="115" customFormat="1" ht="15.5" x14ac:dyDescent="0.25">
      <c r="B205" s="111" t="s">
        <v>1093</v>
      </c>
      <c r="C205" s="112" t="s">
        <v>754</v>
      </c>
      <c r="D205" s="111" t="s">
        <v>675</v>
      </c>
      <c r="E205" s="113" t="s">
        <v>174</v>
      </c>
      <c r="F205" s="113"/>
      <c r="G205" s="113" t="s">
        <v>174</v>
      </c>
      <c r="H205" s="113"/>
      <c r="I205" s="120"/>
      <c r="J205" s="111" t="s">
        <v>891</v>
      </c>
      <c r="K205" s="111">
        <v>12</v>
      </c>
      <c r="L205" s="114">
        <f t="shared" si="3"/>
        <v>0</v>
      </c>
    </row>
    <row r="206" spans="2:12" s="115" customFormat="1" ht="15.5" x14ac:dyDescent="0.25">
      <c r="B206" s="111" t="s">
        <v>1094</v>
      </c>
      <c r="C206" s="112" t="s">
        <v>694</v>
      </c>
      <c r="D206" s="111" t="s">
        <v>675</v>
      </c>
      <c r="E206" s="113" t="s">
        <v>174</v>
      </c>
      <c r="F206" s="113"/>
      <c r="G206" s="113"/>
      <c r="H206" s="113"/>
      <c r="I206" s="120"/>
      <c r="J206" s="111" t="s">
        <v>891</v>
      </c>
      <c r="K206" s="111">
        <v>12</v>
      </c>
      <c r="L206" s="114">
        <f t="shared" si="3"/>
        <v>0</v>
      </c>
    </row>
    <row r="207" spans="2:12" s="115" customFormat="1" ht="15.5" x14ac:dyDescent="0.25">
      <c r="B207" s="111" t="s">
        <v>1095</v>
      </c>
      <c r="C207" s="112" t="s">
        <v>767</v>
      </c>
      <c r="D207" s="111" t="s">
        <v>675</v>
      </c>
      <c r="E207" s="113" t="s">
        <v>174</v>
      </c>
      <c r="F207" s="113"/>
      <c r="G207" s="113"/>
      <c r="H207" s="113"/>
      <c r="I207" s="120"/>
      <c r="J207" s="111" t="s">
        <v>891</v>
      </c>
      <c r="K207" s="111">
        <v>12</v>
      </c>
      <c r="L207" s="114">
        <f t="shared" si="3"/>
        <v>0</v>
      </c>
    </row>
    <row r="208" spans="2:12" s="115" customFormat="1" ht="15.5" x14ac:dyDescent="0.25">
      <c r="B208" s="111" t="s">
        <v>1096</v>
      </c>
      <c r="C208" s="112" t="s">
        <v>476</v>
      </c>
      <c r="D208" s="111" t="s">
        <v>444</v>
      </c>
      <c r="E208" s="113" t="s">
        <v>174</v>
      </c>
      <c r="F208" s="113" t="s">
        <v>174</v>
      </c>
      <c r="G208" s="113" t="s">
        <v>174</v>
      </c>
      <c r="H208" s="113"/>
      <c r="I208" s="120"/>
      <c r="J208" s="111" t="s">
        <v>891</v>
      </c>
      <c r="K208" s="111">
        <v>12</v>
      </c>
      <c r="L208" s="114">
        <f t="shared" si="3"/>
        <v>0</v>
      </c>
    </row>
    <row r="209" spans="2:12" s="115" customFormat="1" ht="15.5" x14ac:dyDescent="0.25">
      <c r="B209" s="111" t="s">
        <v>1097</v>
      </c>
      <c r="C209" s="112" t="s">
        <v>832</v>
      </c>
      <c r="D209" s="111" t="s">
        <v>675</v>
      </c>
      <c r="E209" s="113" t="s">
        <v>174</v>
      </c>
      <c r="F209" s="113"/>
      <c r="G209" s="113"/>
      <c r="H209" s="113"/>
      <c r="I209" s="120"/>
      <c r="J209" s="111" t="s">
        <v>891</v>
      </c>
      <c r="K209" s="111">
        <v>12</v>
      </c>
      <c r="L209" s="114">
        <f t="shared" si="3"/>
        <v>0</v>
      </c>
    </row>
    <row r="210" spans="2:12" s="115" customFormat="1" ht="15.5" x14ac:dyDescent="0.25">
      <c r="B210" s="111" t="s">
        <v>1098</v>
      </c>
      <c r="C210" s="112" t="s">
        <v>834</v>
      </c>
      <c r="D210" s="111" t="s">
        <v>675</v>
      </c>
      <c r="E210" s="113" t="s">
        <v>174</v>
      </c>
      <c r="F210" s="113"/>
      <c r="G210" s="113"/>
      <c r="H210" s="113"/>
      <c r="I210" s="120"/>
      <c r="J210" s="111" t="s">
        <v>891</v>
      </c>
      <c r="K210" s="111">
        <v>12</v>
      </c>
      <c r="L210" s="114">
        <f t="shared" si="3"/>
        <v>0</v>
      </c>
    </row>
    <row r="211" spans="2:12" s="115" customFormat="1" ht="15.5" x14ac:dyDescent="0.25">
      <c r="B211" s="111" t="s">
        <v>1099</v>
      </c>
      <c r="C211" s="112" t="s">
        <v>578</v>
      </c>
      <c r="D211" s="111" t="s">
        <v>675</v>
      </c>
      <c r="E211" s="113" t="s">
        <v>174</v>
      </c>
      <c r="F211" s="113"/>
      <c r="G211" s="113"/>
      <c r="H211" s="113"/>
      <c r="I211" s="120"/>
      <c r="J211" s="111" t="s">
        <v>891</v>
      </c>
      <c r="K211" s="111">
        <v>12</v>
      </c>
      <c r="L211" s="114">
        <f t="shared" si="3"/>
        <v>0</v>
      </c>
    </row>
    <row r="212" spans="2:12" s="115" customFormat="1" ht="15.5" x14ac:dyDescent="0.25">
      <c r="B212" s="111" t="s">
        <v>1100</v>
      </c>
      <c r="C212" s="112" t="s">
        <v>540</v>
      </c>
      <c r="D212" s="111" t="s">
        <v>523</v>
      </c>
      <c r="E212" s="113" t="s">
        <v>174</v>
      </c>
      <c r="F212" s="113"/>
      <c r="G212" s="113" t="s">
        <v>174</v>
      </c>
      <c r="H212" s="113"/>
      <c r="I212" s="120"/>
      <c r="J212" s="111" t="s">
        <v>891</v>
      </c>
      <c r="K212" s="111">
        <v>12</v>
      </c>
      <c r="L212" s="114">
        <f t="shared" si="3"/>
        <v>0</v>
      </c>
    </row>
    <row r="213" spans="2:12" s="115" customFormat="1" ht="15.5" x14ac:dyDescent="0.25">
      <c r="B213" s="111" t="s">
        <v>1101</v>
      </c>
      <c r="C213" s="112" t="s">
        <v>665</v>
      </c>
      <c r="D213" s="111" t="s">
        <v>664</v>
      </c>
      <c r="E213" s="113" t="s">
        <v>174</v>
      </c>
      <c r="F213" s="113"/>
      <c r="G213" s="113" t="s">
        <v>174</v>
      </c>
      <c r="H213" s="113"/>
      <c r="I213" s="120"/>
      <c r="J213" s="111" t="s">
        <v>891</v>
      </c>
      <c r="K213" s="111">
        <v>12</v>
      </c>
      <c r="L213" s="114">
        <f t="shared" si="3"/>
        <v>0</v>
      </c>
    </row>
    <row r="214" spans="2:12" s="115" customFormat="1" ht="15.5" x14ac:dyDescent="0.25">
      <c r="B214" s="111" t="s">
        <v>1102</v>
      </c>
      <c r="C214" s="112" t="s">
        <v>575</v>
      </c>
      <c r="D214" s="111" t="s">
        <v>523</v>
      </c>
      <c r="E214" s="113" t="s">
        <v>174</v>
      </c>
      <c r="F214" s="113"/>
      <c r="G214" s="113"/>
      <c r="H214" s="113"/>
      <c r="I214" s="120"/>
      <c r="J214" s="111" t="s">
        <v>891</v>
      </c>
      <c r="K214" s="111">
        <v>12</v>
      </c>
      <c r="L214" s="114">
        <f t="shared" si="3"/>
        <v>0</v>
      </c>
    </row>
    <row r="215" spans="2:12" s="115" customFormat="1" ht="15.5" x14ac:dyDescent="0.25">
      <c r="B215" s="111" t="s">
        <v>1103</v>
      </c>
      <c r="C215" s="112" t="s">
        <v>562</v>
      </c>
      <c r="D215" s="111" t="s">
        <v>523</v>
      </c>
      <c r="E215" s="113" t="s">
        <v>174</v>
      </c>
      <c r="F215" s="113"/>
      <c r="G215" s="113"/>
      <c r="H215" s="113"/>
      <c r="I215" s="120"/>
      <c r="J215" s="111" t="s">
        <v>891</v>
      </c>
      <c r="K215" s="111">
        <v>12</v>
      </c>
      <c r="L215" s="114">
        <f t="shared" si="3"/>
        <v>0</v>
      </c>
    </row>
    <row r="216" spans="2:12" s="115" customFormat="1" ht="15.5" x14ac:dyDescent="0.25">
      <c r="B216" s="111" t="s">
        <v>1104</v>
      </c>
      <c r="C216" s="112" t="s">
        <v>880</v>
      </c>
      <c r="D216" s="111" t="s">
        <v>675</v>
      </c>
      <c r="E216" s="113" t="s">
        <v>174</v>
      </c>
      <c r="F216" s="113"/>
      <c r="G216" s="113"/>
      <c r="H216" s="113"/>
      <c r="I216" s="120"/>
      <c r="J216" s="111" t="s">
        <v>891</v>
      </c>
      <c r="K216" s="111">
        <v>12</v>
      </c>
      <c r="L216" s="114">
        <f t="shared" si="3"/>
        <v>0</v>
      </c>
    </row>
    <row r="217" spans="2:12" s="115" customFormat="1" ht="15.5" x14ac:dyDescent="0.25">
      <c r="B217" s="111" t="s">
        <v>1105</v>
      </c>
      <c r="C217" s="112" t="s">
        <v>577</v>
      </c>
      <c r="D217" s="111" t="s">
        <v>523</v>
      </c>
      <c r="E217" s="113" t="s">
        <v>174</v>
      </c>
      <c r="F217" s="113"/>
      <c r="G217" s="113"/>
      <c r="H217" s="113"/>
      <c r="I217" s="120"/>
      <c r="J217" s="111" t="s">
        <v>891</v>
      </c>
      <c r="K217" s="111">
        <v>12</v>
      </c>
      <c r="L217" s="114">
        <f t="shared" si="3"/>
        <v>0</v>
      </c>
    </row>
    <row r="218" spans="2:12" s="115" customFormat="1" ht="15.5" x14ac:dyDescent="0.25">
      <c r="B218" s="111" t="s">
        <v>1106</v>
      </c>
      <c r="C218" s="112" t="s">
        <v>532</v>
      </c>
      <c r="D218" s="111" t="s">
        <v>523</v>
      </c>
      <c r="E218" s="113" t="s">
        <v>174</v>
      </c>
      <c r="F218" s="113"/>
      <c r="G218" s="113"/>
      <c r="H218" s="113"/>
      <c r="I218" s="120"/>
      <c r="J218" s="111" t="s">
        <v>891</v>
      </c>
      <c r="K218" s="111">
        <v>12</v>
      </c>
      <c r="L218" s="114">
        <f t="shared" si="3"/>
        <v>0</v>
      </c>
    </row>
    <row r="219" spans="2:12" s="115" customFormat="1" ht="31" x14ac:dyDescent="0.25">
      <c r="B219" s="111" t="s">
        <v>1107</v>
      </c>
      <c r="C219" s="112" t="s">
        <v>449</v>
      </c>
      <c r="D219" s="111" t="s">
        <v>444</v>
      </c>
      <c r="E219" s="113" t="s">
        <v>174</v>
      </c>
      <c r="F219" s="113" t="s">
        <v>174</v>
      </c>
      <c r="G219" s="113" t="s">
        <v>174</v>
      </c>
      <c r="H219" s="113"/>
      <c r="I219" s="120"/>
      <c r="J219" s="111" t="s">
        <v>891</v>
      </c>
      <c r="K219" s="111">
        <v>12</v>
      </c>
      <c r="L219" s="114">
        <f t="shared" si="3"/>
        <v>0</v>
      </c>
    </row>
    <row r="220" spans="2:12" s="115" customFormat="1" ht="15.5" x14ac:dyDescent="0.25">
      <c r="B220" s="111" t="s">
        <v>1108</v>
      </c>
      <c r="C220" s="112" t="s">
        <v>627</v>
      </c>
      <c r="D220" s="111" t="s">
        <v>620</v>
      </c>
      <c r="E220" s="113" t="s">
        <v>174</v>
      </c>
      <c r="F220" s="113"/>
      <c r="G220" s="113"/>
      <c r="H220" s="113"/>
      <c r="I220" s="120"/>
      <c r="J220" s="111" t="s">
        <v>891</v>
      </c>
      <c r="K220" s="111">
        <v>12</v>
      </c>
      <c r="L220" s="114">
        <f t="shared" si="3"/>
        <v>0</v>
      </c>
    </row>
    <row r="221" spans="2:12" s="115" customFormat="1" ht="15.5" x14ac:dyDescent="0.25">
      <c r="B221" s="111" t="s">
        <v>1109</v>
      </c>
      <c r="C221" s="112" t="s">
        <v>702</v>
      </c>
      <c r="D221" s="111" t="s">
        <v>675</v>
      </c>
      <c r="E221" s="113" t="s">
        <v>174</v>
      </c>
      <c r="F221" s="113"/>
      <c r="G221" s="113"/>
      <c r="H221" s="113"/>
      <c r="I221" s="120"/>
      <c r="J221" s="111" t="s">
        <v>891</v>
      </c>
      <c r="K221" s="111">
        <v>12</v>
      </c>
      <c r="L221" s="114">
        <f t="shared" si="3"/>
        <v>0</v>
      </c>
    </row>
    <row r="222" spans="2:12" s="115" customFormat="1" ht="15.5" x14ac:dyDescent="0.25">
      <c r="B222" s="111" t="s">
        <v>1110</v>
      </c>
      <c r="C222" s="112" t="s">
        <v>821</v>
      </c>
      <c r="D222" s="111" t="s">
        <v>675</v>
      </c>
      <c r="E222" s="113" t="s">
        <v>174</v>
      </c>
      <c r="F222" s="113"/>
      <c r="G222" s="113"/>
      <c r="H222" s="113"/>
      <c r="I222" s="120"/>
      <c r="J222" s="111" t="s">
        <v>891</v>
      </c>
      <c r="K222" s="111">
        <v>12</v>
      </c>
      <c r="L222" s="114">
        <f t="shared" si="3"/>
        <v>0</v>
      </c>
    </row>
    <row r="223" spans="2:12" s="115" customFormat="1" ht="15.5" x14ac:dyDescent="0.25">
      <c r="B223" s="111" t="s">
        <v>1111</v>
      </c>
      <c r="C223" s="112" t="s">
        <v>593</v>
      </c>
      <c r="D223" s="111" t="s">
        <v>523</v>
      </c>
      <c r="E223" s="113" t="s">
        <v>174</v>
      </c>
      <c r="F223" s="113"/>
      <c r="G223" s="113" t="s">
        <v>174</v>
      </c>
      <c r="H223" s="113"/>
      <c r="I223" s="120"/>
      <c r="J223" s="111" t="s">
        <v>891</v>
      </c>
      <c r="K223" s="111">
        <v>12</v>
      </c>
      <c r="L223" s="114">
        <f t="shared" si="3"/>
        <v>0</v>
      </c>
    </row>
    <row r="224" spans="2:12" s="115" customFormat="1" ht="15.5" x14ac:dyDescent="0.25">
      <c r="B224" s="111" t="s">
        <v>1112</v>
      </c>
      <c r="C224" s="112" t="s">
        <v>524</v>
      </c>
      <c r="D224" s="111" t="s">
        <v>523</v>
      </c>
      <c r="E224" s="113" t="s">
        <v>174</v>
      </c>
      <c r="F224" s="113"/>
      <c r="G224" s="113"/>
      <c r="H224" s="113"/>
      <c r="I224" s="120"/>
      <c r="J224" s="111" t="s">
        <v>891</v>
      </c>
      <c r="K224" s="111">
        <v>12</v>
      </c>
      <c r="L224" s="114">
        <f t="shared" si="3"/>
        <v>0</v>
      </c>
    </row>
    <row r="225" spans="2:12" s="115" customFormat="1" ht="15.5" x14ac:dyDescent="0.25">
      <c r="B225" s="111" t="s">
        <v>1113</v>
      </c>
      <c r="C225" s="112" t="s">
        <v>517</v>
      </c>
      <c r="D225" s="111" t="s">
        <v>444</v>
      </c>
      <c r="E225" s="113" t="s">
        <v>174</v>
      </c>
      <c r="F225" s="113" t="s">
        <v>174</v>
      </c>
      <c r="G225" s="113" t="s">
        <v>174</v>
      </c>
      <c r="H225" s="113"/>
      <c r="I225" s="120"/>
      <c r="J225" s="111" t="s">
        <v>891</v>
      </c>
      <c r="K225" s="111">
        <v>12</v>
      </c>
      <c r="L225" s="114">
        <f t="shared" si="3"/>
        <v>0</v>
      </c>
    </row>
    <row r="226" spans="2:12" s="115" customFormat="1" ht="15.5" x14ac:dyDescent="0.25">
      <c r="B226" s="111" t="s">
        <v>1114</v>
      </c>
      <c r="C226" s="112" t="s">
        <v>517</v>
      </c>
      <c r="D226" s="111" t="s">
        <v>523</v>
      </c>
      <c r="E226" s="113" t="s">
        <v>174</v>
      </c>
      <c r="F226" s="113"/>
      <c r="G226" s="113"/>
      <c r="H226" s="113"/>
      <c r="I226" s="120"/>
      <c r="J226" s="111" t="s">
        <v>891</v>
      </c>
      <c r="K226" s="111">
        <v>12</v>
      </c>
      <c r="L226" s="114">
        <f t="shared" si="3"/>
        <v>0</v>
      </c>
    </row>
    <row r="227" spans="2:12" s="115" customFormat="1" ht="15.5" x14ac:dyDescent="0.25">
      <c r="B227" s="111" t="s">
        <v>1115</v>
      </c>
      <c r="C227" s="112" t="s">
        <v>598</v>
      </c>
      <c r="D227" s="111" t="s">
        <v>523</v>
      </c>
      <c r="E227" s="113" t="s">
        <v>174</v>
      </c>
      <c r="F227" s="113"/>
      <c r="G227" s="113" t="s">
        <v>174</v>
      </c>
      <c r="H227" s="113"/>
      <c r="I227" s="120"/>
      <c r="J227" s="111" t="s">
        <v>891</v>
      </c>
      <c r="K227" s="111">
        <v>12</v>
      </c>
      <c r="L227" s="114">
        <f t="shared" si="3"/>
        <v>0</v>
      </c>
    </row>
    <row r="228" spans="2:12" s="115" customFormat="1" ht="15.5" x14ac:dyDescent="0.25">
      <c r="B228" s="111" t="s">
        <v>1116</v>
      </c>
      <c r="C228" s="112" t="s">
        <v>817</v>
      </c>
      <c r="D228" s="111" t="s">
        <v>675</v>
      </c>
      <c r="E228" s="113" t="s">
        <v>174</v>
      </c>
      <c r="F228" s="113"/>
      <c r="G228" s="113"/>
      <c r="H228" s="113"/>
      <c r="I228" s="120"/>
      <c r="J228" s="111" t="s">
        <v>891</v>
      </c>
      <c r="K228" s="111">
        <v>12</v>
      </c>
      <c r="L228" s="114">
        <f t="shared" si="3"/>
        <v>0</v>
      </c>
    </row>
    <row r="229" spans="2:12" s="115" customFormat="1" ht="15.5" x14ac:dyDescent="0.25">
      <c r="B229" s="111" t="s">
        <v>1117</v>
      </c>
      <c r="C229" s="112" t="s">
        <v>802</v>
      </c>
      <c r="D229" s="111" t="s">
        <v>675</v>
      </c>
      <c r="E229" s="113" t="s">
        <v>174</v>
      </c>
      <c r="F229" s="113"/>
      <c r="G229" s="113"/>
      <c r="H229" s="113"/>
      <c r="I229" s="120"/>
      <c r="J229" s="111" t="s">
        <v>891</v>
      </c>
      <c r="K229" s="111">
        <v>12</v>
      </c>
      <c r="L229" s="114">
        <f t="shared" si="3"/>
        <v>0</v>
      </c>
    </row>
    <row r="230" spans="2:12" s="115" customFormat="1" ht="15.5" x14ac:dyDescent="0.25">
      <c r="B230" s="111" t="s">
        <v>1118</v>
      </c>
      <c r="C230" s="112" t="s">
        <v>731</v>
      </c>
      <c r="D230" s="111" t="s">
        <v>675</v>
      </c>
      <c r="E230" s="113" t="s">
        <v>174</v>
      </c>
      <c r="F230" s="113"/>
      <c r="G230" s="113"/>
      <c r="H230" s="113"/>
      <c r="I230" s="120"/>
      <c r="J230" s="111" t="s">
        <v>891</v>
      </c>
      <c r="K230" s="111">
        <v>12</v>
      </c>
      <c r="L230" s="114">
        <f t="shared" si="3"/>
        <v>0</v>
      </c>
    </row>
    <row r="231" spans="2:12" s="115" customFormat="1" ht="15.5" x14ac:dyDescent="0.25">
      <c r="B231" s="111" t="s">
        <v>1119</v>
      </c>
      <c r="C231" s="112" t="s">
        <v>671</v>
      </c>
      <c r="D231" s="111" t="s">
        <v>664</v>
      </c>
      <c r="E231" s="113" t="s">
        <v>174</v>
      </c>
      <c r="F231" s="113"/>
      <c r="G231" s="113" t="s">
        <v>174</v>
      </c>
      <c r="H231" s="113"/>
      <c r="I231" s="120"/>
      <c r="J231" s="111" t="s">
        <v>891</v>
      </c>
      <c r="K231" s="111">
        <v>12</v>
      </c>
      <c r="L231" s="114">
        <f t="shared" si="3"/>
        <v>0</v>
      </c>
    </row>
    <row r="232" spans="2:12" s="115" customFormat="1" ht="15.5" x14ac:dyDescent="0.25">
      <c r="B232" s="111" t="s">
        <v>1120</v>
      </c>
      <c r="C232" s="112" t="s">
        <v>669</v>
      </c>
      <c r="D232" s="111" t="s">
        <v>664</v>
      </c>
      <c r="E232" s="113" t="s">
        <v>174</v>
      </c>
      <c r="F232" s="113"/>
      <c r="G232" s="113" t="s">
        <v>174</v>
      </c>
      <c r="H232" s="113"/>
      <c r="I232" s="120"/>
      <c r="J232" s="111" t="s">
        <v>891</v>
      </c>
      <c r="K232" s="111">
        <v>12</v>
      </c>
      <c r="L232" s="114">
        <f t="shared" si="3"/>
        <v>0</v>
      </c>
    </row>
    <row r="233" spans="2:12" s="115" customFormat="1" ht="31" x14ac:dyDescent="0.25">
      <c r="B233" s="111" t="s">
        <v>1121</v>
      </c>
      <c r="C233" s="112" t="s">
        <v>881</v>
      </c>
      <c r="D233" s="111" t="s">
        <v>675</v>
      </c>
      <c r="E233" s="113" t="s">
        <v>174</v>
      </c>
      <c r="F233" s="113"/>
      <c r="G233" s="113"/>
      <c r="H233" s="113"/>
      <c r="I233" s="120"/>
      <c r="J233" s="111" t="s">
        <v>891</v>
      </c>
      <c r="K233" s="111">
        <v>12</v>
      </c>
      <c r="L233" s="114">
        <f t="shared" si="3"/>
        <v>0</v>
      </c>
    </row>
    <row r="234" spans="2:12" s="115" customFormat="1" ht="15.5" x14ac:dyDescent="0.25">
      <c r="B234" s="111" t="s">
        <v>1122</v>
      </c>
      <c r="C234" s="112" t="s">
        <v>548</v>
      </c>
      <c r="D234" s="111" t="s">
        <v>523</v>
      </c>
      <c r="E234" s="113" t="s">
        <v>174</v>
      </c>
      <c r="F234" s="113"/>
      <c r="G234" s="113"/>
      <c r="H234" s="113"/>
      <c r="I234" s="120"/>
      <c r="J234" s="111" t="s">
        <v>891</v>
      </c>
      <c r="K234" s="111">
        <v>12</v>
      </c>
      <c r="L234" s="114">
        <f t="shared" si="3"/>
        <v>0</v>
      </c>
    </row>
    <row r="235" spans="2:12" s="118" customFormat="1" ht="15.5" x14ac:dyDescent="0.25">
      <c r="B235" s="164" t="s">
        <v>2041</v>
      </c>
      <c r="C235" s="164"/>
      <c r="D235" s="164"/>
      <c r="E235" s="164"/>
      <c r="F235" s="164"/>
      <c r="G235" s="164"/>
      <c r="H235" s="164"/>
      <c r="I235" s="164"/>
      <c r="J235" s="116" t="s">
        <v>891</v>
      </c>
      <c r="K235" s="116">
        <v>12</v>
      </c>
      <c r="L235" s="117">
        <f>SUM(L8:L234)</f>
        <v>0</v>
      </c>
    </row>
    <row r="236" spans="2:12" x14ac:dyDescent="0.25">
      <c r="E236" s="85"/>
      <c r="F236" s="85"/>
      <c r="G236" s="85"/>
      <c r="H236" s="85"/>
    </row>
    <row r="237" spans="2:12" x14ac:dyDescent="0.25">
      <c r="E237" s="85"/>
      <c r="F237" s="85"/>
      <c r="G237" s="85"/>
      <c r="H237" s="85"/>
    </row>
    <row r="238" spans="2:12" ht="16" thickBot="1" x14ac:dyDescent="0.4">
      <c r="E238" s="85"/>
      <c r="F238" s="167" t="s">
        <v>2042</v>
      </c>
      <c r="G238" s="167"/>
      <c r="H238" s="167"/>
      <c r="I238" s="167"/>
      <c r="J238" s="167"/>
      <c r="K238" s="167"/>
      <c r="L238" s="167"/>
    </row>
    <row r="239" spans="2:12" ht="15.5" x14ac:dyDescent="0.35">
      <c r="E239" s="85"/>
      <c r="F239" s="165" t="s">
        <v>2044</v>
      </c>
      <c r="G239" s="165"/>
      <c r="H239" s="165"/>
      <c r="I239" s="165"/>
      <c r="J239" s="165"/>
      <c r="K239" s="165"/>
      <c r="L239" s="165"/>
    </row>
    <row r="240" spans="2:12" x14ac:dyDescent="0.25">
      <c r="E240" s="85"/>
      <c r="F240" s="85"/>
      <c r="G240" s="85"/>
      <c r="H240" s="85"/>
    </row>
  </sheetData>
  <sheetProtection algorithmName="SHA-512" hashValue="H5vSHvcJ04yc8ORkhvzfBiSBl83Q1GtJPUd/ohMQ9aT59Rb2zq9EFWgSc4P1H1I0i0YFuVgV8T/L7e2U1fvoYQ==" saltValue="9My05f8VbFd+quME/ywoTg==" spinCount="100000" sheet="1" objects="1" scenarios="1" formatCells="0" formatColumns="0" formatRows="0" selectLockedCells="1"/>
  <mergeCells count="7">
    <mergeCell ref="C2:L2"/>
    <mergeCell ref="C3:L3"/>
    <mergeCell ref="C4:L4"/>
    <mergeCell ref="B235:I235"/>
    <mergeCell ref="F239:L239"/>
    <mergeCell ref="B6:L6"/>
    <mergeCell ref="F238:L238"/>
  </mergeCells>
  <phoneticPr fontId="39" type="noConversion"/>
  <printOptions horizontalCentered="1"/>
  <pageMargins left="0.2" right="0.2" top="0.5" bottom="0.5" header="0.3" footer="0.3"/>
  <pageSetup scale="54" orientation="portrait" horizontalDpi="300" verticalDpi="300" r:id="rId1"/>
  <rowBreaks count="1" manualBreakCount="1">
    <brk id="16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0"/>
  <sheetViews>
    <sheetView showGridLines="0" view="pageBreakPreview" zoomScale="110" zoomScaleNormal="100" zoomScaleSheetLayoutView="11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9.1796875" defaultRowHeight="12.5" x14ac:dyDescent="0.25"/>
  <cols>
    <col min="1" max="1" width="3.26953125" style="79" customWidth="1"/>
    <col min="2" max="2" width="9.1796875" style="85"/>
    <col min="3" max="3" width="62" style="80" customWidth="1"/>
    <col min="4" max="4" width="12" style="85" customWidth="1"/>
    <col min="5" max="5" width="16.54296875" style="79" bestFit="1" customWidth="1"/>
    <col min="6" max="6" width="15.453125" style="79" bestFit="1" customWidth="1"/>
    <col min="7" max="7" width="11.1796875" style="79" bestFit="1" customWidth="1"/>
    <col min="8" max="8" width="7.7265625" style="79" bestFit="1" customWidth="1"/>
    <col min="9" max="9" width="11" style="119" bestFit="1" customWidth="1"/>
    <col min="10" max="10" width="9.1796875" style="85"/>
    <col min="11" max="11" width="9.26953125" style="85" bestFit="1" customWidth="1"/>
    <col min="12" max="12" width="15.54296875" style="119" bestFit="1" customWidth="1"/>
    <col min="13" max="13" width="3.26953125" style="79" customWidth="1"/>
    <col min="14" max="16384" width="9.1796875" style="79"/>
  </cols>
  <sheetData>
    <row r="1" spans="2:12" x14ac:dyDescent="0.25">
      <c r="E1" s="86"/>
      <c r="F1" s="86"/>
      <c r="G1" s="86"/>
      <c r="H1" s="86"/>
      <c r="I1" s="87"/>
      <c r="L1" s="87"/>
    </row>
    <row r="2" spans="2:12" ht="20" x14ac:dyDescent="0.25">
      <c r="C2" s="161" t="s">
        <v>894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2:12" ht="20" x14ac:dyDescent="0.25">
      <c r="C3" s="162" t="s">
        <v>893</v>
      </c>
      <c r="D3" s="162"/>
      <c r="E3" s="162"/>
      <c r="F3" s="162"/>
      <c r="G3" s="162"/>
      <c r="H3" s="162"/>
      <c r="I3" s="162"/>
      <c r="J3" s="162"/>
      <c r="K3" s="162"/>
      <c r="L3" s="162"/>
    </row>
    <row r="4" spans="2:12" ht="20" x14ac:dyDescent="0.25">
      <c r="C4" s="163" t="s">
        <v>1353</v>
      </c>
      <c r="D4" s="163"/>
      <c r="E4" s="163"/>
      <c r="F4" s="163"/>
      <c r="G4" s="163"/>
      <c r="H4" s="163"/>
      <c r="I4" s="163"/>
      <c r="J4" s="163"/>
      <c r="K4" s="163"/>
      <c r="L4" s="163"/>
    </row>
    <row r="6" spans="2:12" s="110" customFormat="1" ht="20.25" customHeight="1" x14ac:dyDescent="0.25">
      <c r="B6" s="166" t="s">
        <v>2043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2:12" s="81" customFormat="1" ht="31" x14ac:dyDescent="0.35">
      <c r="B7" s="109" t="s">
        <v>1125</v>
      </c>
      <c r="C7" s="88" t="s">
        <v>433</v>
      </c>
      <c r="D7" s="82" t="s">
        <v>0</v>
      </c>
      <c r="E7" s="82" t="s">
        <v>432</v>
      </c>
      <c r="F7" s="82" t="s">
        <v>439</v>
      </c>
      <c r="G7" s="82" t="s">
        <v>440</v>
      </c>
      <c r="H7" s="82" t="s">
        <v>441</v>
      </c>
      <c r="I7" s="83" t="s">
        <v>888</v>
      </c>
      <c r="J7" s="84" t="s">
        <v>889</v>
      </c>
      <c r="K7" s="84" t="s">
        <v>892</v>
      </c>
      <c r="L7" s="83" t="s">
        <v>890</v>
      </c>
    </row>
    <row r="8" spans="2:12" s="115" customFormat="1" ht="15.5" x14ac:dyDescent="0.25">
      <c r="B8" s="121" t="s">
        <v>1125</v>
      </c>
      <c r="C8" s="112" t="s">
        <v>806</v>
      </c>
      <c r="D8" s="111" t="s">
        <v>675</v>
      </c>
      <c r="E8" s="113" t="s">
        <v>174</v>
      </c>
      <c r="F8" s="113"/>
      <c r="G8" s="113"/>
      <c r="H8" s="113"/>
      <c r="I8" s="120"/>
      <c r="J8" s="111" t="s">
        <v>891</v>
      </c>
      <c r="K8" s="111">
        <v>12</v>
      </c>
      <c r="L8" s="114">
        <f>I8*K8</f>
        <v>0</v>
      </c>
    </row>
    <row r="9" spans="2:12" s="115" customFormat="1" ht="15.5" x14ac:dyDescent="0.25">
      <c r="B9" s="121" t="s">
        <v>1126</v>
      </c>
      <c r="C9" s="112" t="s">
        <v>659</v>
      </c>
      <c r="D9" s="111" t="s">
        <v>620</v>
      </c>
      <c r="E9" s="113" t="s">
        <v>174</v>
      </c>
      <c r="F9" s="113"/>
      <c r="G9" s="113"/>
      <c r="H9" s="113"/>
      <c r="I9" s="120"/>
      <c r="J9" s="111" t="s">
        <v>891</v>
      </c>
      <c r="K9" s="111">
        <v>12</v>
      </c>
      <c r="L9" s="114">
        <f t="shared" ref="L9:L72" si="0">I9*K9</f>
        <v>0</v>
      </c>
    </row>
    <row r="10" spans="2:12" s="115" customFormat="1" ht="15.5" x14ac:dyDescent="0.25">
      <c r="B10" s="121" t="s">
        <v>1127</v>
      </c>
      <c r="C10" s="112" t="s">
        <v>660</v>
      </c>
      <c r="D10" s="111" t="s">
        <v>620</v>
      </c>
      <c r="E10" s="113" t="s">
        <v>174</v>
      </c>
      <c r="F10" s="113"/>
      <c r="G10" s="113"/>
      <c r="H10" s="113"/>
      <c r="I10" s="120"/>
      <c r="J10" s="111" t="s">
        <v>891</v>
      </c>
      <c r="K10" s="111">
        <v>12</v>
      </c>
      <c r="L10" s="114">
        <f t="shared" si="0"/>
        <v>0</v>
      </c>
    </row>
    <row r="11" spans="2:12" s="115" customFormat="1" ht="15.5" x14ac:dyDescent="0.25">
      <c r="B11" s="121" t="s">
        <v>1128</v>
      </c>
      <c r="C11" s="112" t="s">
        <v>621</v>
      </c>
      <c r="D11" s="111" t="s">
        <v>620</v>
      </c>
      <c r="E11" s="113" t="s">
        <v>174</v>
      </c>
      <c r="F11" s="113"/>
      <c r="G11" s="113" t="s">
        <v>174</v>
      </c>
      <c r="H11" s="113"/>
      <c r="I11" s="120"/>
      <c r="J11" s="111" t="s">
        <v>891</v>
      </c>
      <c r="K11" s="111">
        <v>12</v>
      </c>
      <c r="L11" s="114">
        <f t="shared" si="0"/>
        <v>0</v>
      </c>
    </row>
    <row r="12" spans="2:12" s="115" customFormat="1" ht="15.5" x14ac:dyDescent="0.25">
      <c r="B12" s="121" t="s">
        <v>1129</v>
      </c>
      <c r="C12" s="112" t="s">
        <v>528</v>
      </c>
      <c r="D12" s="111" t="s">
        <v>523</v>
      </c>
      <c r="E12" s="113" t="s">
        <v>174</v>
      </c>
      <c r="F12" s="113"/>
      <c r="G12" s="113" t="s">
        <v>174</v>
      </c>
      <c r="H12" s="113"/>
      <c r="I12" s="120"/>
      <c r="J12" s="111" t="s">
        <v>891</v>
      </c>
      <c r="K12" s="111">
        <v>12</v>
      </c>
      <c r="L12" s="114">
        <f t="shared" si="0"/>
        <v>0</v>
      </c>
    </row>
    <row r="13" spans="2:12" s="115" customFormat="1" ht="15.5" x14ac:dyDescent="0.25">
      <c r="B13" s="121" t="s">
        <v>1130</v>
      </c>
      <c r="C13" s="112" t="s">
        <v>568</v>
      </c>
      <c r="D13" s="111" t="s">
        <v>523</v>
      </c>
      <c r="E13" s="113" t="s">
        <v>174</v>
      </c>
      <c r="F13" s="113"/>
      <c r="G13" s="113"/>
      <c r="H13" s="113"/>
      <c r="I13" s="120"/>
      <c r="J13" s="111" t="s">
        <v>891</v>
      </c>
      <c r="K13" s="111">
        <v>12</v>
      </c>
      <c r="L13" s="114">
        <f t="shared" si="0"/>
        <v>0</v>
      </c>
    </row>
    <row r="14" spans="2:12" s="115" customFormat="1" ht="15.5" x14ac:dyDescent="0.25">
      <c r="B14" s="121" t="s">
        <v>1131</v>
      </c>
      <c r="C14" s="112" t="s">
        <v>637</v>
      </c>
      <c r="D14" s="111" t="s">
        <v>620</v>
      </c>
      <c r="E14" s="113" t="s">
        <v>174</v>
      </c>
      <c r="F14" s="113"/>
      <c r="G14" s="113"/>
      <c r="H14" s="113"/>
      <c r="I14" s="120"/>
      <c r="J14" s="111" t="s">
        <v>891</v>
      </c>
      <c r="K14" s="111">
        <v>12</v>
      </c>
      <c r="L14" s="114">
        <f t="shared" si="0"/>
        <v>0</v>
      </c>
    </row>
    <row r="15" spans="2:12" s="115" customFormat="1" ht="15.5" x14ac:dyDescent="0.25">
      <c r="B15" s="121" t="s">
        <v>1132</v>
      </c>
      <c r="C15" s="112" t="s">
        <v>550</v>
      </c>
      <c r="D15" s="111" t="s">
        <v>523</v>
      </c>
      <c r="E15" s="113" t="s">
        <v>174</v>
      </c>
      <c r="F15" s="113"/>
      <c r="G15" s="113"/>
      <c r="H15" s="113"/>
      <c r="I15" s="120"/>
      <c r="J15" s="111" t="s">
        <v>891</v>
      </c>
      <c r="K15" s="111">
        <v>12</v>
      </c>
      <c r="L15" s="114">
        <f t="shared" si="0"/>
        <v>0</v>
      </c>
    </row>
    <row r="16" spans="2:12" s="115" customFormat="1" ht="15.5" x14ac:dyDescent="0.25">
      <c r="B16" s="121" t="s">
        <v>1133</v>
      </c>
      <c r="C16" s="112" t="s">
        <v>583</v>
      </c>
      <c r="D16" s="111" t="s">
        <v>523</v>
      </c>
      <c r="E16" s="113" t="s">
        <v>174</v>
      </c>
      <c r="F16" s="113"/>
      <c r="G16" s="113"/>
      <c r="H16" s="113"/>
      <c r="I16" s="120"/>
      <c r="J16" s="111" t="s">
        <v>891</v>
      </c>
      <c r="K16" s="111">
        <v>12</v>
      </c>
      <c r="L16" s="114">
        <f t="shared" si="0"/>
        <v>0</v>
      </c>
    </row>
    <row r="17" spans="2:12" s="115" customFormat="1" ht="15.5" x14ac:dyDescent="0.25">
      <c r="B17" s="121" t="s">
        <v>1134</v>
      </c>
      <c r="C17" s="112" t="s">
        <v>589</v>
      </c>
      <c r="D17" s="111" t="s">
        <v>523</v>
      </c>
      <c r="E17" s="113" t="s">
        <v>174</v>
      </c>
      <c r="F17" s="113"/>
      <c r="G17" s="113"/>
      <c r="H17" s="113"/>
      <c r="I17" s="120"/>
      <c r="J17" s="111" t="s">
        <v>891</v>
      </c>
      <c r="K17" s="111">
        <v>12</v>
      </c>
      <c r="L17" s="114">
        <f t="shared" si="0"/>
        <v>0</v>
      </c>
    </row>
    <row r="18" spans="2:12" s="115" customFormat="1" ht="15.5" x14ac:dyDescent="0.25">
      <c r="B18" s="121" t="s">
        <v>1135</v>
      </c>
      <c r="C18" s="112" t="s">
        <v>595</v>
      </c>
      <c r="D18" s="111" t="s">
        <v>523</v>
      </c>
      <c r="E18" s="113" t="s">
        <v>174</v>
      </c>
      <c r="F18" s="113"/>
      <c r="G18" s="113" t="s">
        <v>174</v>
      </c>
      <c r="H18" s="113"/>
      <c r="I18" s="120"/>
      <c r="J18" s="111" t="s">
        <v>891</v>
      </c>
      <c r="K18" s="111">
        <v>12</v>
      </c>
      <c r="L18" s="114">
        <f t="shared" si="0"/>
        <v>0</v>
      </c>
    </row>
    <row r="19" spans="2:12" s="115" customFormat="1" ht="15.5" x14ac:dyDescent="0.25">
      <c r="B19" s="121" t="s">
        <v>1136</v>
      </c>
      <c r="C19" s="112" t="s">
        <v>720</v>
      </c>
      <c r="D19" s="111" t="s">
        <v>675</v>
      </c>
      <c r="E19" s="113" t="s">
        <v>174</v>
      </c>
      <c r="F19" s="113"/>
      <c r="G19" s="113" t="s">
        <v>174</v>
      </c>
      <c r="H19" s="113"/>
      <c r="I19" s="120"/>
      <c r="J19" s="111" t="s">
        <v>891</v>
      </c>
      <c r="K19" s="111">
        <v>12</v>
      </c>
      <c r="L19" s="114">
        <f t="shared" si="0"/>
        <v>0</v>
      </c>
    </row>
    <row r="20" spans="2:12" s="115" customFormat="1" ht="15.5" x14ac:dyDescent="0.25">
      <c r="B20" s="121" t="s">
        <v>1137</v>
      </c>
      <c r="C20" s="112" t="s">
        <v>710</v>
      </c>
      <c r="D20" s="111" t="s">
        <v>675</v>
      </c>
      <c r="E20" s="113" t="s">
        <v>174</v>
      </c>
      <c r="F20" s="113"/>
      <c r="G20" s="113"/>
      <c r="H20" s="113"/>
      <c r="I20" s="120"/>
      <c r="J20" s="111" t="s">
        <v>891</v>
      </c>
      <c r="K20" s="111">
        <v>12</v>
      </c>
      <c r="L20" s="114">
        <f t="shared" si="0"/>
        <v>0</v>
      </c>
    </row>
    <row r="21" spans="2:12" s="115" customFormat="1" ht="15.5" x14ac:dyDescent="0.25">
      <c r="B21" s="121" t="s">
        <v>1138</v>
      </c>
      <c r="C21" s="112" t="s">
        <v>638</v>
      </c>
      <c r="D21" s="111" t="s">
        <v>620</v>
      </c>
      <c r="E21" s="113" t="s">
        <v>174</v>
      </c>
      <c r="F21" s="113"/>
      <c r="G21" s="113"/>
      <c r="H21" s="113"/>
      <c r="I21" s="120"/>
      <c r="J21" s="111" t="s">
        <v>891</v>
      </c>
      <c r="K21" s="111">
        <v>12</v>
      </c>
      <c r="L21" s="114">
        <f t="shared" si="0"/>
        <v>0</v>
      </c>
    </row>
    <row r="22" spans="2:12" s="115" customFormat="1" ht="15.5" x14ac:dyDescent="0.25">
      <c r="B22" s="121" t="s">
        <v>1139</v>
      </c>
      <c r="C22" s="112" t="s">
        <v>633</v>
      </c>
      <c r="D22" s="111" t="s">
        <v>620</v>
      </c>
      <c r="E22" s="113" t="s">
        <v>174</v>
      </c>
      <c r="F22" s="113"/>
      <c r="G22" s="113" t="s">
        <v>174</v>
      </c>
      <c r="H22" s="113"/>
      <c r="I22" s="120"/>
      <c r="J22" s="111" t="s">
        <v>891</v>
      </c>
      <c r="K22" s="111">
        <v>12</v>
      </c>
      <c r="L22" s="114">
        <f t="shared" si="0"/>
        <v>0</v>
      </c>
    </row>
    <row r="23" spans="2:12" s="115" customFormat="1" ht="15.5" x14ac:dyDescent="0.25">
      <c r="B23" s="121" t="s">
        <v>1140</v>
      </c>
      <c r="C23" s="112" t="s">
        <v>756</v>
      </c>
      <c r="D23" s="111" t="s">
        <v>675</v>
      </c>
      <c r="E23" s="113" t="s">
        <v>174</v>
      </c>
      <c r="F23" s="113"/>
      <c r="G23" s="113"/>
      <c r="H23" s="113"/>
      <c r="I23" s="120"/>
      <c r="J23" s="111" t="s">
        <v>891</v>
      </c>
      <c r="K23" s="111">
        <v>12</v>
      </c>
      <c r="L23" s="114">
        <f t="shared" si="0"/>
        <v>0</v>
      </c>
    </row>
    <row r="24" spans="2:12" s="115" customFormat="1" ht="15.5" x14ac:dyDescent="0.25">
      <c r="B24" s="121" t="s">
        <v>1141</v>
      </c>
      <c r="C24" s="112" t="s">
        <v>758</v>
      </c>
      <c r="D24" s="111" t="s">
        <v>675</v>
      </c>
      <c r="E24" s="113" t="s">
        <v>174</v>
      </c>
      <c r="F24" s="113"/>
      <c r="G24" s="113"/>
      <c r="H24" s="113"/>
      <c r="I24" s="120"/>
      <c r="J24" s="111" t="s">
        <v>891</v>
      </c>
      <c r="K24" s="111">
        <v>12</v>
      </c>
      <c r="L24" s="114">
        <f t="shared" si="0"/>
        <v>0</v>
      </c>
    </row>
    <row r="25" spans="2:12" s="115" customFormat="1" ht="15.5" x14ac:dyDescent="0.25">
      <c r="B25" s="121" t="s">
        <v>1142</v>
      </c>
      <c r="C25" s="112" t="s">
        <v>501</v>
      </c>
      <c r="D25" s="111" t="s">
        <v>444</v>
      </c>
      <c r="E25" s="113" t="s">
        <v>174</v>
      </c>
      <c r="F25" s="113" t="s">
        <v>174</v>
      </c>
      <c r="G25" s="113" t="s">
        <v>174</v>
      </c>
      <c r="H25" s="113"/>
      <c r="I25" s="120"/>
      <c r="J25" s="111" t="s">
        <v>891</v>
      </c>
      <c r="K25" s="111">
        <v>12</v>
      </c>
      <c r="L25" s="114">
        <f t="shared" si="0"/>
        <v>0</v>
      </c>
    </row>
    <row r="26" spans="2:12" s="115" customFormat="1" ht="15.5" x14ac:dyDescent="0.25">
      <c r="B26" s="121" t="s">
        <v>1143</v>
      </c>
      <c r="C26" s="112" t="s">
        <v>804</v>
      </c>
      <c r="D26" s="111" t="s">
        <v>675</v>
      </c>
      <c r="E26" s="113" t="s">
        <v>174</v>
      </c>
      <c r="F26" s="113"/>
      <c r="G26" s="113"/>
      <c r="H26" s="113"/>
      <c r="I26" s="120"/>
      <c r="J26" s="111" t="s">
        <v>891</v>
      </c>
      <c r="K26" s="111">
        <v>12</v>
      </c>
      <c r="L26" s="114">
        <f t="shared" si="0"/>
        <v>0</v>
      </c>
    </row>
    <row r="27" spans="2:12" s="115" customFormat="1" ht="15.5" x14ac:dyDescent="0.25">
      <c r="B27" s="121" t="s">
        <v>1144</v>
      </c>
      <c r="C27" s="112" t="s">
        <v>536</v>
      </c>
      <c r="D27" s="111" t="s">
        <v>523</v>
      </c>
      <c r="E27" s="113" t="s">
        <v>174</v>
      </c>
      <c r="F27" s="113"/>
      <c r="G27" s="113"/>
      <c r="H27" s="113"/>
      <c r="I27" s="120"/>
      <c r="J27" s="111" t="s">
        <v>891</v>
      </c>
      <c r="K27" s="111">
        <v>12</v>
      </c>
      <c r="L27" s="114">
        <f t="shared" si="0"/>
        <v>0</v>
      </c>
    </row>
    <row r="28" spans="2:12" s="115" customFormat="1" ht="15.5" x14ac:dyDescent="0.25">
      <c r="B28" s="121" t="s">
        <v>1145</v>
      </c>
      <c r="C28" s="112" t="s">
        <v>564</v>
      </c>
      <c r="D28" s="111" t="s">
        <v>523</v>
      </c>
      <c r="E28" s="113" t="s">
        <v>174</v>
      </c>
      <c r="F28" s="113"/>
      <c r="G28" s="113"/>
      <c r="H28" s="113"/>
      <c r="I28" s="120"/>
      <c r="J28" s="111" t="s">
        <v>891</v>
      </c>
      <c r="K28" s="111">
        <v>12</v>
      </c>
      <c r="L28" s="114">
        <f t="shared" si="0"/>
        <v>0</v>
      </c>
    </row>
    <row r="29" spans="2:12" s="115" customFormat="1" ht="15.5" x14ac:dyDescent="0.25">
      <c r="B29" s="121" t="s">
        <v>1146</v>
      </c>
      <c r="C29" s="112" t="s">
        <v>642</v>
      </c>
      <c r="D29" s="111" t="s">
        <v>620</v>
      </c>
      <c r="E29" s="113" t="s">
        <v>174</v>
      </c>
      <c r="F29" s="113"/>
      <c r="G29" s="113" t="s">
        <v>174</v>
      </c>
      <c r="H29" s="113"/>
      <c r="I29" s="120"/>
      <c r="J29" s="111" t="s">
        <v>891</v>
      </c>
      <c r="K29" s="111">
        <v>12</v>
      </c>
      <c r="L29" s="114">
        <f t="shared" si="0"/>
        <v>0</v>
      </c>
    </row>
    <row r="30" spans="2:12" s="115" customFormat="1" ht="15.5" x14ac:dyDescent="0.25">
      <c r="B30" s="121" t="s">
        <v>1147</v>
      </c>
      <c r="C30" s="112" t="s">
        <v>600</v>
      </c>
      <c r="D30" s="111" t="s">
        <v>523</v>
      </c>
      <c r="E30" s="113" t="s">
        <v>174</v>
      </c>
      <c r="F30" s="113"/>
      <c r="G30" s="113"/>
      <c r="H30" s="113"/>
      <c r="I30" s="120"/>
      <c r="J30" s="111" t="s">
        <v>891</v>
      </c>
      <c r="K30" s="111">
        <v>12</v>
      </c>
      <c r="L30" s="114">
        <f t="shared" si="0"/>
        <v>0</v>
      </c>
    </row>
    <row r="31" spans="2:12" s="115" customFormat="1" ht="15.5" x14ac:dyDescent="0.25">
      <c r="B31" s="121" t="s">
        <v>1148</v>
      </c>
      <c r="C31" s="112" t="s">
        <v>585</v>
      </c>
      <c r="D31" s="111" t="s">
        <v>523</v>
      </c>
      <c r="E31" s="113" t="s">
        <v>174</v>
      </c>
      <c r="F31" s="113"/>
      <c r="G31" s="113"/>
      <c r="H31" s="113"/>
      <c r="I31" s="120"/>
      <c r="J31" s="111" t="s">
        <v>891</v>
      </c>
      <c r="K31" s="111">
        <v>12</v>
      </c>
      <c r="L31" s="114">
        <f t="shared" si="0"/>
        <v>0</v>
      </c>
    </row>
    <row r="32" spans="2:12" s="115" customFormat="1" ht="15.5" x14ac:dyDescent="0.25">
      <c r="B32" s="121" t="s">
        <v>1149</v>
      </c>
      <c r="C32" s="112" t="s">
        <v>554</v>
      </c>
      <c r="D32" s="111" t="s">
        <v>523</v>
      </c>
      <c r="E32" s="113" t="s">
        <v>174</v>
      </c>
      <c r="F32" s="113"/>
      <c r="G32" s="113"/>
      <c r="H32" s="113"/>
      <c r="I32" s="120"/>
      <c r="J32" s="111" t="s">
        <v>891</v>
      </c>
      <c r="K32" s="111">
        <v>12</v>
      </c>
      <c r="L32" s="114">
        <f t="shared" si="0"/>
        <v>0</v>
      </c>
    </row>
    <row r="33" spans="2:12" s="115" customFormat="1" ht="15.5" x14ac:dyDescent="0.25">
      <c r="B33" s="121" t="s">
        <v>1150</v>
      </c>
      <c r="C33" s="112" t="s">
        <v>530</v>
      </c>
      <c r="D33" s="111" t="s">
        <v>523</v>
      </c>
      <c r="E33" s="113" t="s">
        <v>174</v>
      </c>
      <c r="F33" s="113"/>
      <c r="G33" s="113"/>
      <c r="H33" s="113"/>
      <c r="I33" s="120"/>
      <c r="J33" s="111" t="s">
        <v>891</v>
      </c>
      <c r="K33" s="111">
        <v>12</v>
      </c>
      <c r="L33" s="114">
        <f t="shared" si="0"/>
        <v>0</v>
      </c>
    </row>
    <row r="34" spans="2:12" s="115" customFormat="1" ht="15.5" x14ac:dyDescent="0.25">
      <c r="B34" s="121" t="s">
        <v>1151</v>
      </c>
      <c r="C34" s="112" t="s">
        <v>640</v>
      </c>
      <c r="D34" s="111" t="s">
        <v>620</v>
      </c>
      <c r="E34" s="113" t="s">
        <v>174</v>
      </c>
      <c r="F34" s="113"/>
      <c r="G34" s="113" t="s">
        <v>174</v>
      </c>
      <c r="H34" s="113"/>
      <c r="I34" s="120"/>
      <c r="J34" s="111" t="s">
        <v>891</v>
      </c>
      <c r="K34" s="111">
        <v>12</v>
      </c>
      <c r="L34" s="114">
        <f t="shared" si="0"/>
        <v>0</v>
      </c>
    </row>
    <row r="35" spans="2:12" s="115" customFormat="1" ht="31" x14ac:dyDescent="0.25">
      <c r="B35" s="121" t="s">
        <v>1152</v>
      </c>
      <c r="C35" s="112" t="s">
        <v>526</v>
      </c>
      <c r="D35" s="111" t="s">
        <v>523</v>
      </c>
      <c r="E35" s="113" t="s">
        <v>174</v>
      </c>
      <c r="F35" s="113"/>
      <c r="G35" s="113"/>
      <c r="H35" s="113"/>
      <c r="I35" s="120"/>
      <c r="J35" s="111" t="s">
        <v>891</v>
      </c>
      <c r="K35" s="111">
        <v>12</v>
      </c>
      <c r="L35" s="114">
        <f t="shared" si="0"/>
        <v>0</v>
      </c>
    </row>
    <row r="36" spans="2:12" s="115" customFormat="1" ht="15.5" x14ac:dyDescent="0.25">
      <c r="B36" s="121" t="s">
        <v>1153</v>
      </c>
      <c r="C36" s="112" t="s">
        <v>786</v>
      </c>
      <c r="D36" s="111" t="s">
        <v>675</v>
      </c>
      <c r="E36" s="113" t="s">
        <v>174</v>
      </c>
      <c r="F36" s="113"/>
      <c r="G36" s="113"/>
      <c r="H36" s="113"/>
      <c r="I36" s="120"/>
      <c r="J36" s="111" t="s">
        <v>891</v>
      </c>
      <c r="K36" s="111">
        <v>12</v>
      </c>
      <c r="L36" s="114">
        <f t="shared" si="0"/>
        <v>0</v>
      </c>
    </row>
    <row r="37" spans="2:12" s="115" customFormat="1" ht="15.5" x14ac:dyDescent="0.25">
      <c r="B37" s="121" t="s">
        <v>1154</v>
      </c>
      <c r="C37" s="112" t="s">
        <v>823</v>
      </c>
      <c r="D37" s="111" t="s">
        <v>675</v>
      </c>
      <c r="E37" s="113" t="s">
        <v>174</v>
      </c>
      <c r="F37" s="113"/>
      <c r="G37" s="113"/>
      <c r="H37" s="113"/>
      <c r="I37" s="120"/>
      <c r="J37" s="111" t="s">
        <v>891</v>
      </c>
      <c r="K37" s="111">
        <v>12</v>
      </c>
      <c r="L37" s="114">
        <f t="shared" si="0"/>
        <v>0</v>
      </c>
    </row>
    <row r="38" spans="2:12" s="115" customFormat="1" ht="15.5" x14ac:dyDescent="0.25">
      <c r="B38" s="121" t="s">
        <v>1155</v>
      </c>
      <c r="C38" s="112" t="s">
        <v>662</v>
      </c>
      <c r="D38" s="111" t="s">
        <v>664</v>
      </c>
      <c r="E38" s="113" t="s">
        <v>174</v>
      </c>
      <c r="F38" s="113"/>
      <c r="G38" s="113" t="s">
        <v>174</v>
      </c>
      <c r="H38" s="113"/>
      <c r="I38" s="120"/>
      <c r="J38" s="111" t="s">
        <v>891</v>
      </c>
      <c r="K38" s="111">
        <v>12</v>
      </c>
      <c r="L38" s="114">
        <f t="shared" si="0"/>
        <v>0</v>
      </c>
    </row>
    <row r="39" spans="2:12" s="115" customFormat="1" ht="15.5" x14ac:dyDescent="0.25">
      <c r="B39" s="121" t="s">
        <v>1156</v>
      </c>
      <c r="C39" s="112" t="s">
        <v>635</v>
      </c>
      <c r="D39" s="111" t="s">
        <v>620</v>
      </c>
      <c r="E39" s="113" t="s">
        <v>174</v>
      </c>
      <c r="F39" s="113"/>
      <c r="G39" s="113"/>
      <c r="H39" s="113"/>
      <c r="I39" s="120"/>
      <c r="J39" s="111" t="s">
        <v>891</v>
      </c>
      <c r="K39" s="111">
        <v>12</v>
      </c>
      <c r="L39" s="114">
        <f t="shared" si="0"/>
        <v>0</v>
      </c>
    </row>
    <row r="40" spans="2:12" s="115" customFormat="1" ht="15.5" x14ac:dyDescent="0.25">
      <c r="B40" s="121" t="s">
        <v>1157</v>
      </c>
      <c r="C40" s="112" t="s">
        <v>798</v>
      </c>
      <c r="D40" s="111" t="s">
        <v>675</v>
      </c>
      <c r="E40" s="113" t="s">
        <v>174</v>
      </c>
      <c r="F40" s="113"/>
      <c r="G40" s="113"/>
      <c r="H40" s="113"/>
      <c r="I40" s="120"/>
      <c r="J40" s="111" t="s">
        <v>891</v>
      </c>
      <c r="K40" s="111">
        <v>12</v>
      </c>
      <c r="L40" s="114">
        <f t="shared" si="0"/>
        <v>0</v>
      </c>
    </row>
    <row r="41" spans="2:12" s="115" customFormat="1" ht="15.5" x14ac:dyDescent="0.25">
      <c r="B41" s="121" t="s">
        <v>1158</v>
      </c>
      <c r="C41" s="112" t="s">
        <v>859</v>
      </c>
      <c r="D41" s="111" t="s">
        <v>675</v>
      </c>
      <c r="E41" s="113" t="s">
        <v>174</v>
      </c>
      <c r="F41" s="113"/>
      <c r="G41" s="113" t="s">
        <v>174</v>
      </c>
      <c r="H41" s="113"/>
      <c r="I41" s="120"/>
      <c r="J41" s="111" t="s">
        <v>891</v>
      </c>
      <c r="K41" s="111">
        <v>12</v>
      </c>
      <c r="L41" s="114">
        <f t="shared" si="0"/>
        <v>0</v>
      </c>
    </row>
    <row r="42" spans="2:12" s="115" customFormat="1" ht="15.5" x14ac:dyDescent="0.25">
      <c r="B42" s="121" t="s">
        <v>1159</v>
      </c>
      <c r="C42" s="112" t="s">
        <v>851</v>
      </c>
      <c r="D42" s="111" t="s">
        <v>675</v>
      </c>
      <c r="E42" s="113" t="s">
        <v>174</v>
      </c>
      <c r="F42" s="113"/>
      <c r="G42" s="113"/>
      <c r="H42" s="113"/>
      <c r="I42" s="120"/>
      <c r="J42" s="111" t="s">
        <v>891</v>
      </c>
      <c r="K42" s="111">
        <v>12</v>
      </c>
      <c r="L42" s="114">
        <f t="shared" si="0"/>
        <v>0</v>
      </c>
    </row>
    <row r="43" spans="2:12" s="115" customFormat="1" ht="15.5" x14ac:dyDescent="0.25">
      <c r="B43" s="121" t="s">
        <v>1160</v>
      </c>
      <c r="C43" s="112" t="s">
        <v>863</v>
      </c>
      <c r="D43" s="111" t="s">
        <v>675</v>
      </c>
      <c r="E43" s="113" t="s">
        <v>174</v>
      </c>
      <c r="F43" s="113"/>
      <c r="G43" s="113"/>
      <c r="H43" s="113"/>
      <c r="I43" s="120"/>
      <c r="J43" s="111" t="s">
        <v>891</v>
      </c>
      <c r="K43" s="111">
        <v>12</v>
      </c>
      <c r="L43" s="114">
        <f t="shared" si="0"/>
        <v>0</v>
      </c>
    </row>
    <row r="44" spans="2:12" s="115" customFormat="1" ht="15.5" x14ac:dyDescent="0.25">
      <c r="B44" s="121" t="s">
        <v>1161</v>
      </c>
      <c r="C44" s="112" t="s">
        <v>857</v>
      </c>
      <c r="D44" s="111" t="s">
        <v>675</v>
      </c>
      <c r="E44" s="113" t="s">
        <v>174</v>
      </c>
      <c r="F44" s="113"/>
      <c r="G44" s="113"/>
      <c r="H44" s="113"/>
      <c r="I44" s="120"/>
      <c r="J44" s="111" t="s">
        <v>891</v>
      </c>
      <c r="K44" s="111">
        <v>12</v>
      </c>
      <c r="L44" s="114">
        <f t="shared" si="0"/>
        <v>0</v>
      </c>
    </row>
    <row r="45" spans="2:12" s="115" customFormat="1" ht="15.5" x14ac:dyDescent="0.25">
      <c r="B45" s="121" t="s">
        <v>1162</v>
      </c>
      <c r="C45" s="112" t="s">
        <v>646</v>
      </c>
      <c r="D45" s="111" t="s">
        <v>620</v>
      </c>
      <c r="E45" s="113" t="s">
        <v>174</v>
      </c>
      <c r="F45" s="113"/>
      <c r="G45" s="113"/>
      <c r="H45" s="113"/>
      <c r="I45" s="120"/>
      <c r="J45" s="111" t="s">
        <v>891</v>
      </c>
      <c r="K45" s="111">
        <v>12</v>
      </c>
      <c r="L45" s="114">
        <f t="shared" si="0"/>
        <v>0</v>
      </c>
    </row>
    <row r="46" spans="2:12" s="115" customFormat="1" ht="15.5" x14ac:dyDescent="0.25">
      <c r="B46" s="121" t="s">
        <v>1163</v>
      </c>
      <c r="C46" s="112" t="s">
        <v>749</v>
      </c>
      <c r="D46" s="111" t="s">
        <v>675</v>
      </c>
      <c r="E46" s="113" t="s">
        <v>174</v>
      </c>
      <c r="F46" s="113"/>
      <c r="G46" s="113"/>
      <c r="H46" s="113"/>
      <c r="I46" s="120"/>
      <c r="J46" s="111" t="s">
        <v>891</v>
      </c>
      <c r="K46" s="111">
        <v>12</v>
      </c>
      <c r="L46" s="114">
        <f t="shared" si="0"/>
        <v>0</v>
      </c>
    </row>
    <row r="47" spans="2:12" s="115" customFormat="1" ht="15.5" x14ac:dyDescent="0.25">
      <c r="B47" s="121" t="s">
        <v>1164</v>
      </c>
      <c r="C47" s="112" t="s">
        <v>844</v>
      </c>
      <c r="D47" s="111" t="s">
        <v>675</v>
      </c>
      <c r="E47" s="113" t="s">
        <v>174</v>
      </c>
      <c r="F47" s="113"/>
      <c r="G47" s="113"/>
      <c r="H47" s="113"/>
      <c r="I47" s="120"/>
      <c r="J47" s="111" t="s">
        <v>891</v>
      </c>
      <c r="K47" s="111">
        <v>12</v>
      </c>
      <c r="L47" s="114">
        <f t="shared" si="0"/>
        <v>0</v>
      </c>
    </row>
    <row r="48" spans="2:12" s="115" customFormat="1" ht="15.5" x14ac:dyDescent="0.25">
      <c r="B48" s="121" t="s">
        <v>1165</v>
      </c>
      <c r="C48" s="112" t="s">
        <v>861</v>
      </c>
      <c r="D48" s="111" t="s">
        <v>675</v>
      </c>
      <c r="E48" s="113" t="s">
        <v>174</v>
      </c>
      <c r="F48" s="113"/>
      <c r="G48" s="113"/>
      <c r="H48" s="113"/>
      <c r="I48" s="120"/>
      <c r="J48" s="111" t="s">
        <v>891</v>
      </c>
      <c r="K48" s="111">
        <v>12</v>
      </c>
      <c r="L48" s="114">
        <f t="shared" si="0"/>
        <v>0</v>
      </c>
    </row>
    <row r="49" spans="2:12" s="115" customFormat="1" ht="15.5" x14ac:dyDescent="0.25">
      <c r="B49" s="121" t="s">
        <v>1166</v>
      </c>
      <c r="C49" s="112" t="s">
        <v>842</v>
      </c>
      <c r="D49" s="111" t="s">
        <v>675</v>
      </c>
      <c r="E49" s="113" t="s">
        <v>174</v>
      </c>
      <c r="F49" s="113"/>
      <c r="G49" s="113"/>
      <c r="H49" s="113"/>
      <c r="I49" s="120"/>
      <c r="J49" s="111" t="s">
        <v>891</v>
      </c>
      <c r="K49" s="111">
        <v>12</v>
      </c>
      <c r="L49" s="114">
        <f t="shared" si="0"/>
        <v>0</v>
      </c>
    </row>
    <row r="50" spans="2:12" s="115" customFormat="1" ht="15.5" x14ac:dyDescent="0.25">
      <c r="B50" s="121" t="s">
        <v>1167</v>
      </c>
      <c r="C50" s="112" t="s">
        <v>743</v>
      </c>
      <c r="D50" s="111" t="s">
        <v>675</v>
      </c>
      <c r="E50" s="113" t="s">
        <v>174</v>
      </c>
      <c r="F50" s="113"/>
      <c r="G50" s="113"/>
      <c r="H50" s="113"/>
      <c r="I50" s="120"/>
      <c r="J50" s="111" t="s">
        <v>891</v>
      </c>
      <c r="K50" s="111">
        <v>12</v>
      </c>
      <c r="L50" s="114">
        <f t="shared" si="0"/>
        <v>0</v>
      </c>
    </row>
    <row r="51" spans="2:12" s="115" customFormat="1" ht="15.5" x14ac:dyDescent="0.25">
      <c r="B51" s="121" t="s">
        <v>1168</v>
      </c>
      <c r="C51" s="112" t="s">
        <v>728</v>
      </c>
      <c r="D51" s="111" t="s">
        <v>675</v>
      </c>
      <c r="E51" s="113" t="s">
        <v>174</v>
      </c>
      <c r="F51" s="113"/>
      <c r="G51" s="113"/>
      <c r="H51" s="113"/>
      <c r="I51" s="120"/>
      <c r="J51" s="111" t="s">
        <v>891</v>
      </c>
      <c r="K51" s="111">
        <v>12</v>
      </c>
      <c r="L51" s="114">
        <f t="shared" si="0"/>
        <v>0</v>
      </c>
    </row>
    <row r="52" spans="2:12" s="115" customFormat="1" ht="15.5" x14ac:dyDescent="0.25">
      <c r="B52" s="121" t="s">
        <v>1169</v>
      </c>
      <c r="C52" s="112" t="s">
        <v>726</v>
      </c>
      <c r="D52" s="111" t="s">
        <v>675</v>
      </c>
      <c r="E52" s="113" t="s">
        <v>174</v>
      </c>
      <c r="F52" s="113"/>
      <c r="G52" s="113"/>
      <c r="H52" s="113"/>
      <c r="I52" s="120"/>
      <c r="J52" s="111" t="s">
        <v>891</v>
      </c>
      <c r="K52" s="111">
        <v>12</v>
      </c>
      <c r="L52" s="114">
        <f t="shared" si="0"/>
        <v>0</v>
      </c>
    </row>
    <row r="53" spans="2:12" s="115" customFormat="1" ht="15.5" x14ac:dyDescent="0.25">
      <c r="B53" s="121" t="s">
        <v>1170</v>
      </c>
      <c r="C53" s="112" t="s">
        <v>865</v>
      </c>
      <c r="D53" s="111" t="s">
        <v>675</v>
      </c>
      <c r="E53" s="113" t="s">
        <v>174</v>
      </c>
      <c r="F53" s="113"/>
      <c r="G53" s="113"/>
      <c r="H53" s="113"/>
      <c r="I53" s="120"/>
      <c r="J53" s="111" t="s">
        <v>891</v>
      </c>
      <c r="K53" s="111">
        <v>12</v>
      </c>
      <c r="L53" s="114">
        <f t="shared" si="0"/>
        <v>0</v>
      </c>
    </row>
    <row r="54" spans="2:12" s="115" customFormat="1" ht="15.5" x14ac:dyDescent="0.25">
      <c r="B54" s="121" t="s">
        <v>1171</v>
      </c>
      <c r="C54" s="112" t="s">
        <v>478</v>
      </c>
      <c r="D54" s="111" t="s">
        <v>444</v>
      </c>
      <c r="E54" s="113" t="s">
        <v>174</v>
      </c>
      <c r="F54" s="113" t="s">
        <v>174</v>
      </c>
      <c r="G54" s="113" t="s">
        <v>174</v>
      </c>
      <c r="H54" s="113"/>
      <c r="I54" s="120"/>
      <c r="J54" s="111" t="s">
        <v>891</v>
      </c>
      <c r="K54" s="111">
        <v>12</v>
      </c>
      <c r="L54" s="114">
        <f t="shared" si="0"/>
        <v>0</v>
      </c>
    </row>
    <row r="55" spans="2:12" s="115" customFormat="1" ht="15.5" x14ac:dyDescent="0.25">
      <c r="B55" s="121" t="s">
        <v>1172</v>
      </c>
      <c r="C55" s="112" t="s">
        <v>871</v>
      </c>
      <c r="D55" s="111" t="s">
        <v>675</v>
      </c>
      <c r="E55" s="113" t="s">
        <v>174</v>
      </c>
      <c r="F55" s="113"/>
      <c r="G55" s="113"/>
      <c r="H55" s="113"/>
      <c r="I55" s="120"/>
      <c r="J55" s="111" t="s">
        <v>891</v>
      </c>
      <c r="K55" s="111">
        <v>12</v>
      </c>
      <c r="L55" s="114">
        <f t="shared" si="0"/>
        <v>0</v>
      </c>
    </row>
    <row r="56" spans="2:12" s="115" customFormat="1" ht="15.5" x14ac:dyDescent="0.25">
      <c r="B56" s="121" t="s">
        <v>1173</v>
      </c>
      <c r="C56" s="112" t="s">
        <v>855</v>
      </c>
      <c r="D56" s="111" t="s">
        <v>675</v>
      </c>
      <c r="E56" s="113" t="s">
        <v>174</v>
      </c>
      <c r="F56" s="113"/>
      <c r="G56" s="113"/>
      <c r="H56" s="113"/>
      <c r="I56" s="120"/>
      <c r="J56" s="111" t="s">
        <v>891</v>
      </c>
      <c r="K56" s="111">
        <v>12</v>
      </c>
      <c r="L56" s="114">
        <f t="shared" si="0"/>
        <v>0</v>
      </c>
    </row>
    <row r="57" spans="2:12" s="115" customFormat="1" ht="15.5" x14ac:dyDescent="0.25">
      <c r="B57" s="121" t="s">
        <v>1174</v>
      </c>
      <c r="C57" s="112" t="s">
        <v>856</v>
      </c>
      <c r="D57" s="111" t="s">
        <v>675</v>
      </c>
      <c r="E57" s="113" t="s">
        <v>174</v>
      </c>
      <c r="F57" s="113"/>
      <c r="G57" s="113"/>
      <c r="H57" s="113"/>
      <c r="I57" s="120"/>
      <c r="J57" s="111" t="s">
        <v>891</v>
      </c>
      <c r="K57" s="111">
        <v>12</v>
      </c>
      <c r="L57" s="114">
        <f t="shared" si="0"/>
        <v>0</v>
      </c>
    </row>
    <row r="58" spans="2:12" s="115" customFormat="1" ht="15.5" x14ac:dyDescent="0.25">
      <c r="B58" s="121" t="s">
        <v>1175</v>
      </c>
      <c r="C58" s="112" t="s">
        <v>848</v>
      </c>
      <c r="D58" s="111" t="s">
        <v>675</v>
      </c>
      <c r="E58" s="113" t="s">
        <v>174</v>
      </c>
      <c r="F58" s="113"/>
      <c r="G58" s="113"/>
      <c r="H58" s="113"/>
      <c r="I58" s="120"/>
      <c r="J58" s="111" t="s">
        <v>891</v>
      </c>
      <c r="K58" s="111">
        <v>12</v>
      </c>
      <c r="L58" s="114">
        <f t="shared" si="0"/>
        <v>0</v>
      </c>
    </row>
    <row r="59" spans="2:12" s="115" customFormat="1" ht="15.5" x14ac:dyDescent="0.25">
      <c r="B59" s="121" t="s">
        <v>1176</v>
      </c>
      <c r="C59" s="112" t="s">
        <v>854</v>
      </c>
      <c r="D59" s="111" t="s">
        <v>675</v>
      </c>
      <c r="E59" s="113" t="s">
        <v>174</v>
      </c>
      <c r="F59" s="113"/>
      <c r="G59" s="113"/>
      <c r="H59" s="113"/>
      <c r="I59" s="120"/>
      <c r="J59" s="111" t="s">
        <v>891</v>
      </c>
      <c r="K59" s="111">
        <v>12</v>
      </c>
      <c r="L59" s="114">
        <f t="shared" si="0"/>
        <v>0</v>
      </c>
    </row>
    <row r="60" spans="2:12" s="115" customFormat="1" ht="15.5" x14ac:dyDescent="0.25">
      <c r="B60" s="121" t="s">
        <v>1177</v>
      </c>
      <c r="C60" s="112" t="s">
        <v>853</v>
      </c>
      <c r="D60" s="111" t="s">
        <v>675</v>
      </c>
      <c r="E60" s="113" t="s">
        <v>174</v>
      </c>
      <c r="F60" s="113"/>
      <c r="G60" s="113"/>
      <c r="H60" s="113"/>
      <c r="I60" s="120"/>
      <c r="J60" s="111" t="s">
        <v>891</v>
      </c>
      <c r="K60" s="111">
        <v>12</v>
      </c>
      <c r="L60" s="114">
        <f t="shared" si="0"/>
        <v>0</v>
      </c>
    </row>
    <row r="61" spans="2:12" s="115" customFormat="1" ht="15.5" x14ac:dyDescent="0.25">
      <c r="B61" s="121" t="s">
        <v>1178</v>
      </c>
      <c r="C61" s="112" t="s">
        <v>847</v>
      </c>
      <c r="D61" s="111" t="s">
        <v>675</v>
      </c>
      <c r="E61" s="113" t="s">
        <v>174</v>
      </c>
      <c r="F61" s="113"/>
      <c r="G61" s="113"/>
      <c r="H61" s="113"/>
      <c r="I61" s="120"/>
      <c r="J61" s="111" t="s">
        <v>891</v>
      </c>
      <c r="K61" s="111">
        <v>12</v>
      </c>
      <c r="L61" s="114">
        <f t="shared" si="0"/>
        <v>0</v>
      </c>
    </row>
    <row r="62" spans="2:12" s="115" customFormat="1" ht="15.5" x14ac:dyDescent="0.25">
      <c r="B62" s="121" t="s">
        <v>1179</v>
      </c>
      <c r="C62" s="112" t="s">
        <v>718</v>
      </c>
      <c r="D62" s="111" t="s">
        <v>675</v>
      </c>
      <c r="E62" s="113" t="s">
        <v>174</v>
      </c>
      <c r="F62" s="113"/>
      <c r="G62" s="113"/>
      <c r="H62" s="113"/>
      <c r="I62" s="120"/>
      <c r="J62" s="111" t="s">
        <v>891</v>
      </c>
      <c r="K62" s="111">
        <v>12</v>
      </c>
      <c r="L62" s="114">
        <f t="shared" si="0"/>
        <v>0</v>
      </c>
    </row>
    <row r="63" spans="2:12" s="115" customFormat="1" ht="15.5" x14ac:dyDescent="0.25">
      <c r="B63" s="121" t="s">
        <v>1180</v>
      </c>
      <c r="C63" s="112" t="s">
        <v>745</v>
      </c>
      <c r="D63" s="111" t="s">
        <v>675</v>
      </c>
      <c r="E63" s="113" t="s">
        <v>174</v>
      </c>
      <c r="F63" s="113"/>
      <c r="G63" s="113"/>
      <c r="H63" s="113"/>
      <c r="I63" s="120"/>
      <c r="J63" s="111" t="s">
        <v>891</v>
      </c>
      <c r="K63" s="111">
        <v>12</v>
      </c>
      <c r="L63" s="114">
        <f t="shared" si="0"/>
        <v>0</v>
      </c>
    </row>
    <row r="64" spans="2:12" s="115" customFormat="1" ht="15.5" x14ac:dyDescent="0.25">
      <c r="B64" s="121" t="s">
        <v>1181</v>
      </c>
      <c r="C64" s="112" t="s">
        <v>682</v>
      </c>
      <c r="D64" s="111" t="s">
        <v>675</v>
      </c>
      <c r="E64" s="113" t="s">
        <v>174</v>
      </c>
      <c r="F64" s="113"/>
      <c r="G64" s="113" t="s">
        <v>174</v>
      </c>
      <c r="H64" s="113"/>
      <c r="I64" s="120"/>
      <c r="J64" s="111" t="s">
        <v>891</v>
      </c>
      <c r="K64" s="111">
        <v>12</v>
      </c>
      <c r="L64" s="114">
        <f t="shared" si="0"/>
        <v>0</v>
      </c>
    </row>
    <row r="65" spans="2:12" s="115" customFormat="1" ht="15.5" x14ac:dyDescent="0.25">
      <c r="B65" s="121" t="s">
        <v>1182</v>
      </c>
      <c r="C65" s="112" t="s">
        <v>836</v>
      </c>
      <c r="D65" s="111" t="s">
        <v>675</v>
      </c>
      <c r="E65" s="113" t="s">
        <v>174</v>
      </c>
      <c r="F65" s="113"/>
      <c r="G65" s="113"/>
      <c r="H65" s="113"/>
      <c r="I65" s="120"/>
      <c r="J65" s="111" t="s">
        <v>891</v>
      </c>
      <c r="K65" s="111">
        <v>12</v>
      </c>
      <c r="L65" s="114">
        <f t="shared" si="0"/>
        <v>0</v>
      </c>
    </row>
    <row r="66" spans="2:12" s="115" customFormat="1" ht="15.5" x14ac:dyDescent="0.25">
      <c r="B66" s="121" t="s">
        <v>1183</v>
      </c>
      <c r="C66" s="112" t="s">
        <v>819</v>
      </c>
      <c r="D66" s="111" t="s">
        <v>675</v>
      </c>
      <c r="E66" s="113" t="s">
        <v>174</v>
      </c>
      <c r="F66" s="113"/>
      <c r="G66" s="113"/>
      <c r="H66" s="113"/>
      <c r="I66" s="120"/>
      <c r="J66" s="111" t="s">
        <v>891</v>
      </c>
      <c r="K66" s="111">
        <v>12</v>
      </c>
      <c r="L66" s="114">
        <f t="shared" si="0"/>
        <v>0</v>
      </c>
    </row>
    <row r="67" spans="2:12" s="115" customFormat="1" ht="15.5" x14ac:dyDescent="0.25">
      <c r="B67" s="121" t="s">
        <v>1184</v>
      </c>
      <c r="C67" s="112" t="s">
        <v>826</v>
      </c>
      <c r="D67" s="111" t="s">
        <v>675</v>
      </c>
      <c r="E67" s="113" t="s">
        <v>174</v>
      </c>
      <c r="F67" s="113"/>
      <c r="G67" s="113"/>
      <c r="H67" s="113"/>
      <c r="I67" s="120"/>
      <c r="J67" s="111" t="s">
        <v>891</v>
      </c>
      <c r="K67" s="111">
        <v>12</v>
      </c>
      <c r="L67" s="114">
        <f t="shared" si="0"/>
        <v>0</v>
      </c>
    </row>
    <row r="68" spans="2:12" s="115" customFormat="1" ht="15.5" x14ac:dyDescent="0.25">
      <c r="B68" s="121" t="s">
        <v>1185</v>
      </c>
      <c r="C68" s="112" t="s">
        <v>736</v>
      </c>
      <c r="D68" s="111" t="s">
        <v>675</v>
      </c>
      <c r="E68" s="113" t="s">
        <v>174</v>
      </c>
      <c r="F68" s="113"/>
      <c r="G68" s="113"/>
      <c r="H68" s="113"/>
      <c r="I68" s="120"/>
      <c r="J68" s="111" t="s">
        <v>891</v>
      </c>
      <c r="K68" s="111">
        <v>12</v>
      </c>
      <c r="L68" s="114">
        <f t="shared" si="0"/>
        <v>0</v>
      </c>
    </row>
    <row r="69" spans="2:12" s="115" customFormat="1" ht="15.5" x14ac:dyDescent="0.25">
      <c r="B69" s="121" t="s">
        <v>1186</v>
      </c>
      <c r="C69" s="112" t="s">
        <v>792</v>
      </c>
      <c r="D69" s="111" t="s">
        <v>675</v>
      </c>
      <c r="E69" s="113" t="s">
        <v>174</v>
      </c>
      <c r="F69" s="113"/>
      <c r="G69" s="113"/>
      <c r="H69" s="113"/>
      <c r="I69" s="120"/>
      <c r="J69" s="111" t="s">
        <v>891</v>
      </c>
      <c r="K69" s="111">
        <v>12</v>
      </c>
      <c r="L69" s="114">
        <f t="shared" si="0"/>
        <v>0</v>
      </c>
    </row>
    <row r="70" spans="2:12" s="115" customFormat="1" ht="15.5" x14ac:dyDescent="0.25">
      <c r="B70" s="121" t="s">
        <v>1187</v>
      </c>
      <c r="C70" s="112" t="s">
        <v>698</v>
      </c>
      <c r="D70" s="111" t="s">
        <v>675</v>
      </c>
      <c r="E70" s="113" t="s">
        <v>174</v>
      </c>
      <c r="F70" s="113"/>
      <c r="G70" s="113" t="s">
        <v>174</v>
      </c>
      <c r="H70" s="113"/>
      <c r="I70" s="120"/>
      <c r="J70" s="111" t="s">
        <v>891</v>
      </c>
      <c r="K70" s="111">
        <v>12</v>
      </c>
      <c r="L70" s="114">
        <f t="shared" si="0"/>
        <v>0</v>
      </c>
    </row>
    <row r="71" spans="2:12" s="115" customFormat="1" ht="15.5" x14ac:dyDescent="0.25">
      <c r="B71" s="121" t="s">
        <v>1188</v>
      </c>
      <c r="C71" s="112" t="s">
        <v>714</v>
      </c>
      <c r="D71" s="111" t="s">
        <v>675</v>
      </c>
      <c r="E71" s="113" t="s">
        <v>174</v>
      </c>
      <c r="F71" s="113"/>
      <c r="G71" s="113"/>
      <c r="H71" s="113"/>
      <c r="I71" s="120"/>
      <c r="J71" s="111" t="s">
        <v>891</v>
      </c>
      <c r="K71" s="111">
        <v>12</v>
      </c>
      <c r="L71" s="114">
        <f t="shared" si="0"/>
        <v>0</v>
      </c>
    </row>
    <row r="72" spans="2:12" s="115" customFormat="1" ht="15.5" x14ac:dyDescent="0.25">
      <c r="B72" s="121" t="s">
        <v>1189</v>
      </c>
      <c r="C72" s="112" t="s">
        <v>692</v>
      </c>
      <c r="D72" s="111" t="s">
        <v>675</v>
      </c>
      <c r="E72" s="113" t="s">
        <v>174</v>
      </c>
      <c r="F72" s="113"/>
      <c r="G72" s="113"/>
      <c r="H72" s="113"/>
      <c r="I72" s="120"/>
      <c r="J72" s="111" t="s">
        <v>891</v>
      </c>
      <c r="K72" s="111">
        <v>12</v>
      </c>
      <c r="L72" s="114">
        <f t="shared" si="0"/>
        <v>0</v>
      </c>
    </row>
    <row r="73" spans="2:12" s="115" customFormat="1" ht="15.5" x14ac:dyDescent="0.25">
      <c r="B73" s="121" t="s">
        <v>1190</v>
      </c>
      <c r="C73" s="112" t="s">
        <v>690</v>
      </c>
      <c r="D73" s="111" t="s">
        <v>675</v>
      </c>
      <c r="E73" s="113" t="s">
        <v>174</v>
      </c>
      <c r="F73" s="113"/>
      <c r="G73" s="113"/>
      <c r="H73" s="113"/>
      <c r="I73" s="120"/>
      <c r="J73" s="111" t="s">
        <v>891</v>
      </c>
      <c r="K73" s="111">
        <v>12</v>
      </c>
      <c r="L73" s="114">
        <f t="shared" ref="L73:L136" si="1">I73*K73</f>
        <v>0</v>
      </c>
    </row>
    <row r="74" spans="2:12" s="115" customFormat="1" ht="15.5" x14ac:dyDescent="0.25">
      <c r="B74" s="121" t="s">
        <v>1191</v>
      </c>
      <c r="C74" s="112" t="s">
        <v>686</v>
      </c>
      <c r="D74" s="111" t="s">
        <v>675</v>
      </c>
      <c r="E74" s="113" t="s">
        <v>174</v>
      </c>
      <c r="F74" s="113"/>
      <c r="G74" s="113"/>
      <c r="H74" s="113"/>
      <c r="I74" s="120"/>
      <c r="J74" s="111" t="s">
        <v>891</v>
      </c>
      <c r="K74" s="111">
        <v>12</v>
      </c>
      <c r="L74" s="114">
        <f t="shared" si="1"/>
        <v>0</v>
      </c>
    </row>
    <row r="75" spans="2:12" s="115" customFormat="1" ht="15.5" x14ac:dyDescent="0.25">
      <c r="B75" s="121" t="s">
        <v>1192</v>
      </c>
      <c r="C75" s="112" t="s">
        <v>687</v>
      </c>
      <c r="D75" s="111" t="s">
        <v>675</v>
      </c>
      <c r="E75" s="113" t="s">
        <v>174</v>
      </c>
      <c r="F75" s="113"/>
      <c r="G75" s="113"/>
      <c r="H75" s="113"/>
      <c r="I75" s="120"/>
      <c r="J75" s="111" t="s">
        <v>891</v>
      </c>
      <c r="K75" s="111">
        <v>12</v>
      </c>
      <c r="L75" s="114">
        <f t="shared" si="1"/>
        <v>0</v>
      </c>
    </row>
    <row r="76" spans="2:12" s="115" customFormat="1" ht="15.5" x14ac:dyDescent="0.25">
      <c r="B76" s="121" t="s">
        <v>1193</v>
      </c>
      <c r="C76" s="112" t="s">
        <v>688</v>
      </c>
      <c r="D76" s="111" t="s">
        <v>675</v>
      </c>
      <c r="E76" s="113" t="s">
        <v>174</v>
      </c>
      <c r="F76" s="113"/>
      <c r="G76" s="113"/>
      <c r="H76" s="113"/>
      <c r="I76" s="120"/>
      <c r="J76" s="111" t="s">
        <v>891</v>
      </c>
      <c r="K76" s="111">
        <v>12</v>
      </c>
      <c r="L76" s="114">
        <f t="shared" si="1"/>
        <v>0</v>
      </c>
    </row>
    <row r="77" spans="2:12" s="115" customFormat="1" ht="15.5" x14ac:dyDescent="0.25">
      <c r="B77" s="121" t="s">
        <v>1194</v>
      </c>
      <c r="C77" s="112" t="s">
        <v>693</v>
      </c>
      <c r="D77" s="111" t="s">
        <v>675</v>
      </c>
      <c r="E77" s="113" t="s">
        <v>174</v>
      </c>
      <c r="F77" s="113"/>
      <c r="G77" s="113"/>
      <c r="H77" s="113"/>
      <c r="I77" s="120"/>
      <c r="J77" s="111" t="s">
        <v>891</v>
      </c>
      <c r="K77" s="111">
        <v>12</v>
      </c>
      <c r="L77" s="114">
        <f t="shared" si="1"/>
        <v>0</v>
      </c>
    </row>
    <row r="78" spans="2:12" s="115" customFormat="1" ht="15.5" x14ac:dyDescent="0.25">
      <c r="B78" s="121" t="s">
        <v>1195</v>
      </c>
      <c r="C78" s="112" t="s">
        <v>716</v>
      </c>
      <c r="D78" s="111" t="s">
        <v>675</v>
      </c>
      <c r="E78" s="113" t="s">
        <v>174</v>
      </c>
      <c r="F78" s="113"/>
      <c r="G78" s="113" t="s">
        <v>174</v>
      </c>
      <c r="H78" s="113"/>
      <c r="I78" s="120"/>
      <c r="J78" s="111" t="s">
        <v>891</v>
      </c>
      <c r="K78" s="111">
        <v>12</v>
      </c>
      <c r="L78" s="114">
        <f t="shared" si="1"/>
        <v>0</v>
      </c>
    </row>
    <row r="79" spans="2:12" s="115" customFormat="1" ht="15.5" x14ac:dyDescent="0.25">
      <c r="B79" s="121" t="s">
        <v>1196</v>
      </c>
      <c r="C79" s="112" t="s">
        <v>717</v>
      </c>
      <c r="D79" s="111" t="s">
        <v>675</v>
      </c>
      <c r="E79" s="113" t="s">
        <v>174</v>
      </c>
      <c r="F79" s="113"/>
      <c r="G79" s="113"/>
      <c r="H79" s="113"/>
      <c r="I79" s="120"/>
      <c r="J79" s="111" t="s">
        <v>891</v>
      </c>
      <c r="K79" s="111">
        <v>12</v>
      </c>
      <c r="L79" s="114">
        <f t="shared" si="1"/>
        <v>0</v>
      </c>
    </row>
    <row r="80" spans="2:12" s="115" customFormat="1" ht="15.5" x14ac:dyDescent="0.25">
      <c r="B80" s="121" t="s">
        <v>1197</v>
      </c>
      <c r="C80" s="112" t="s">
        <v>689</v>
      </c>
      <c r="D80" s="111" t="s">
        <v>675</v>
      </c>
      <c r="E80" s="113" t="s">
        <v>174</v>
      </c>
      <c r="F80" s="113"/>
      <c r="G80" s="113"/>
      <c r="H80" s="113"/>
      <c r="I80" s="120"/>
      <c r="J80" s="111" t="s">
        <v>891</v>
      </c>
      <c r="K80" s="111">
        <v>12</v>
      </c>
      <c r="L80" s="114">
        <f t="shared" si="1"/>
        <v>0</v>
      </c>
    </row>
    <row r="81" spans="2:12" s="115" customFormat="1" ht="15.5" x14ac:dyDescent="0.25">
      <c r="B81" s="121" t="s">
        <v>1198</v>
      </c>
      <c r="C81" s="112" t="s">
        <v>684</v>
      </c>
      <c r="D81" s="111" t="s">
        <v>675</v>
      </c>
      <c r="E81" s="113" t="s">
        <v>174</v>
      </c>
      <c r="F81" s="113"/>
      <c r="G81" s="113"/>
      <c r="H81" s="113"/>
      <c r="I81" s="120"/>
      <c r="J81" s="111" t="s">
        <v>891</v>
      </c>
      <c r="K81" s="111">
        <v>12</v>
      </c>
      <c r="L81" s="114">
        <f t="shared" si="1"/>
        <v>0</v>
      </c>
    </row>
    <row r="82" spans="2:12" s="115" customFormat="1" ht="15.5" x14ac:dyDescent="0.25">
      <c r="B82" s="121" t="s">
        <v>1199</v>
      </c>
      <c r="C82" s="112" t="s">
        <v>691</v>
      </c>
      <c r="D82" s="111" t="s">
        <v>675</v>
      </c>
      <c r="E82" s="113" t="s">
        <v>174</v>
      </c>
      <c r="F82" s="113"/>
      <c r="G82" s="113"/>
      <c r="H82" s="113"/>
      <c r="I82" s="120"/>
      <c r="J82" s="111" t="s">
        <v>891</v>
      </c>
      <c r="K82" s="111">
        <v>12</v>
      </c>
      <c r="L82" s="114">
        <f t="shared" si="1"/>
        <v>0</v>
      </c>
    </row>
    <row r="83" spans="2:12" s="115" customFormat="1" ht="15.5" x14ac:dyDescent="0.25">
      <c r="B83" s="121" t="s">
        <v>1200</v>
      </c>
      <c r="C83" s="112" t="s">
        <v>828</v>
      </c>
      <c r="D83" s="111" t="s">
        <v>675</v>
      </c>
      <c r="E83" s="113" t="s">
        <v>174</v>
      </c>
      <c r="F83" s="113"/>
      <c r="G83" s="113"/>
      <c r="H83" s="113"/>
      <c r="I83" s="120"/>
      <c r="J83" s="111" t="s">
        <v>891</v>
      </c>
      <c r="K83" s="111">
        <v>12</v>
      </c>
      <c r="L83" s="114">
        <f t="shared" si="1"/>
        <v>0</v>
      </c>
    </row>
    <row r="84" spans="2:12" s="115" customFormat="1" ht="15.5" x14ac:dyDescent="0.25">
      <c r="B84" s="121" t="s">
        <v>1201</v>
      </c>
      <c r="C84" s="112" t="s">
        <v>796</v>
      </c>
      <c r="D84" s="111" t="s">
        <v>675</v>
      </c>
      <c r="E84" s="113" t="s">
        <v>174</v>
      </c>
      <c r="F84" s="113"/>
      <c r="G84" s="113"/>
      <c r="H84" s="113"/>
      <c r="I84" s="120"/>
      <c r="J84" s="111" t="s">
        <v>891</v>
      </c>
      <c r="K84" s="111">
        <v>12</v>
      </c>
      <c r="L84" s="114">
        <f t="shared" si="1"/>
        <v>0</v>
      </c>
    </row>
    <row r="85" spans="2:12" s="115" customFormat="1" ht="15.5" x14ac:dyDescent="0.25">
      <c r="B85" s="121" t="s">
        <v>1202</v>
      </c>
      <c r="C85" s="112" t="s">
        <v>740</v>
      </c>
      <c r="D85" s="111" t="s">
        <v>675</v>
      </c>
      <c r="E85" s="113" t="s">
        <v>174</v>
      </c>
      <c r="F85" s="113"/>
      <c r="G85" s="113"/>
      <c r="H85" s="113"/>
      <c r="I85" s="120"/>
      <c r="J85" s="111" t="s">
        <v>891</v>
      </c>
      <c r="K85" s="111">
        <v>12</v>
      </c>
      <c r="L85" s="114">
        <f t="shared" si="1"/>
        <v>0</v>
      </c>
    </row>
    <row r="86" spans="2:12" s="115" customFormat="1" ht="15.5" x14ac:dyDescent="0.25">
      <c r="B86" s="121" t="s">
        <v>1203</v>
      </c>
      <c r="C86" s="112" t="s">
        <v>849</v>
      </c>
      <c r="D86" s="111" t="s">
        <v>675</v>
      </c>
      <c r="E86" s="113" t="s">
        <v>174</v>
      </c>
      <c r="F86" s="113"/>
      <c r="G86" s="113"/>
      <c r="H86" s="113"/>
      <c r="I86" s="120"/>
      <c r="J86" s="111" t="s">
        <v>891</v>
      </c>
      <c r="K86" s="111">
        <v>12</v>
      </c>
      <c r="L86" s="114">
        <f t="shared" si="1"/>
        <v>0</v>
      </c>
    </row>
    <row r="87" spans="2:12" s="115" customFormat="1" ht="15.5" x14ac:dyDescent="0.25">
      <c r="B87" s="121" t="s">
        <v>1204</v>
      </c>
      <c r="C87" s="112" t="s">
        <v>808</v>
      </c>
      <c r="D87" s="111" t="s">
        <v>675</v>
      </c>
      <c r="E87" s="113" t="s">
        <v>174</v>
      </c>
      <c r="F87" s="113"/>
      <c r="G87" s="113"/>
      <c r="H87" s="113"/>
      <c r="I87" s="120"/>
      <c r="J87" s="111" t="s">
        <v>891</v>
      </c>
      <c r="K87" s="111">
        <v>12</v>
      </c>
      <c r="L87" s="114">
        <f t="shared" si="1"/>
        <v>0</v>
      </c>
    </row>
    <row r="88" spans="2:12" s="115" customFormat="1" ht="15.5" x14ac:dyDescent="0.25">
      <c r="B88" s="121" t="s">
        <v>1205</v>
      </c>
      <c r="C88" s="112" t="s">
        <v>781</v>
      </c>
      <c r="D88" s="111" t="s">
        <v>675</v>
      </c>
      <c r="E88" s="113" t="s">
        <v>174</v>
      </c>
      <c r="F88" s="113"/>
      <c r="G88" s="113"/>
      <c r="H88" s="113"/>
      <c r="I88" s="120"/>
      <c r="J88" s="111" t="s">
        <v>891</v>
      </c>
      <c r="K88" s="111">
        <v>12</v>
      </c>
      <c r="L88" s="114">
        <f t="shared" si="1"/>
        <v>0</v>
      </c>
    </row>
    <row r="89" spans="2:12" s="115" customFormat="1" ht="15.5" x14ac:dyDescent="0.25">
      <c r="B89" s="121" t="s">
        <v>1206</v>
      </c>
      <c r="C89" s="112" t="s">
        <v>830</v>
      </c>
      <c r="D89" s="111" t="s">
        <v>675</v>
      </c>
      <c r="E89" s="113" t="s">
        <v>174</v>
      </c>
      <c r="F89" s="113"/>
      <c r="G89" s="113"/>
      <c r="H89" s="113"/>
      <c r="I89" s="120"/>
      <c r="J89" s="111" t="s">
        <v>891</v>
      </c>
      <c r="K89" s="111">
        <v>12</v>
      </c>
      <c r="L89" s="114">
        <f t="shared" si="1"/>
        <v>0</v>
      </c>
    </row>
    <row r="90" spans="2:12" s="115" customFormat="1" ht="15.5" x14ac:dyDescent="0.25">
      <c r="B90" s="121" t="s">
        <v>1207</v>
      </c>
      <c r="C90" s="112" t="s">
        <v>657</v>
      </c>
      <c r="D90" s="111" t="s">
        <v>620</v>
      </c>
      <c r="E90" s="113" t="s">
        <v>174</v>
      </c>
      <c r="F90" s="113"/>
      <c r="G90" s="113"/>
      <c r="H90" s="113"/>
      <c r="I90" s="120"/>
      <c r="J90" s="111" t="s">
        <v>891</v>
      </c>
      <c r="K90" s="111">
        <v>12</v>
      </c>
      <c r="L90" s="114">
        <f t="shared" si="1"/>
        <v>0</v>
      </c>
    </row>
    <row r="91" spans="2:12" s="115" customFormat="1" ht="15.5" x14ac:dyDescent="0.25">
      <c r="B91" s="121" t="s">
        <v>1208</v>
      </c>
      <c r="C91" s="112" t="s">
        <v>800</v>
      </c>
      <c r="D91" s="111" t="s">
        <v>675</v>
      </c>
      <c r="E91" s="113" t="s">
        <v>174</v>
      </c>
      <c r="F91" s="113"/>
      <c r="G91" s="113"/>
      <c r="H91" s="113"/>
      <c r="I91" s="120"/>
      <c r="J91" s="111" t="s">
        <v>891</v>
      </c>
      <c r="K91" s="111">
        <v>12</v>
      </c>
      <c r="L91" s="114">
        <f t="shared" si="1"/>
        <v>0</v>
      </c>
    </row>
    <row r="92" spans="2:12" s="115" customFormat="1" ht="15.5" x14ac:dyDescent="0.25">
      <c r="B92" s="121" t="s">
        <v>1209</v>
      </c>
      <c r="C92" s="112" t="s">
        <v>779</v>
      </c>
      <c r="D92" s="111" t="s">
        <v>675</v>
      </c>
      <c r="E92" s="113" t="s">
        <v>174</v>
      </c>
      <c r="F92" s="113"/>
      <c r="G92" s="113"/>
      <c r="H92" s="113"/>
      <c r="I92" s="120"/>
      <c r="J92" s="111" t="s">
        <v>891</v>
      </c>
      <c r="K92" s="111">
        <v>12</v>
      </c>
      <c r="L92" s="114">
        <f t="shared" si="1"/>
        <v>0</v>
      </c>
    </row>
    <row r="93" spans="2:12" s="115" customFormat="1" ht="15.5" x14ac:dyDescent="0.25">
      <c r="B93" s="121" t="s">
        <v>1210</v>
      </c>
      <c r="C93" s="112" t="s">
        <v>783</v>
      </c>
      <c r="D93" s="111" t="s">
        <v>675</v>
      </c>
      <c r="E93" s="113" t="s">
        <v>174</v>
      </c>
      <c r="F93" s="113"/>
      <c r="G93" s="113"/>
      <c r="H93" s="113"/>
      <c r="I93" s="120"/>
      <c r="J93" s="111" t="s">
        <v>891</v>
      </c>
      <c r="K93" s="111">
        <v>12</v>
      </c>
      <c r="L93" s="114">
        <f t="shared" si="1"/>
        <v>0</v>
      </c>
    </row>
    <row r="94" spans="2:12" s="115" customFormat="1" ht="15.5" x14ac:dyDescent="0.25">
      <c r="B94" s="121" t="s">
        <v>1211</v>
      </c>
      <c r="C94" s="112" t="s">
        <v>810</v>
      </c>
      <c r="D94" s="111" t="s">
        <v>675</v>
      </c>
      <c r="E94" s="113" t="s">
        <v>174</v>
      </c>
      <c r="F94" s="113"/>
      <c r="G94" s="113"/>
      <c r="H94" s="113"/>
      <c r="I94" s="120"/>
      <c r="J94" s="111" t="s">
        <v>891</v>
      </c>
      <c r="K94" s="111">
        <v>12</v>
      </c>
      <c r="L94" s="114">
        <f t="shared" si="1"/>
        <v>0</v>
      </c>
    </row>
    <row r="95" spans="2:12" s="115" customFormat="1" ht="15.5" x14ac:dyDescent="0.25">
      <c r="B95" s="121" t="s">
        <v>1212</v>
      </c>
      <c r="C95" s="112" t="s">
        <v>775</v>
      </c>
      <c r="D95" s="111" t="s">
        <v>675</v>
      </c>
      <c r="E95" s="113" t="s">
        <v>174</v>
      </c>
      <c r="F95" s="113"/>
      <c r="G95" s="113"/>
      <c r="H95" s="113"/>
      <c r="I95" s="120"/>
      <c r="J95" s="111" t="s">
        <v>891</v>
      </c>
      <c r="K95" s="111">
        <v>12</v>
      </c>
      <c r="L95" s="114">
        <f t="shared" si="1"/>
        <v>0</v>
      </c>
    </row>
    <row r="96" spans="2:12" s="115" customFormat="1" ht="15.5" x14ac:dyDescent="0.25">
      <c r="B96" s="121" t="s">
        <v>1213</v>
      </c>
      <c r="C96" s="112" t="s">
        <v>840</v>
      </c>
      <c r="D96" s="111" t="s">
        <v>675</v>
      </c>
      <c r="E96" s="113" t="s">
        <v>174</v>
      </c>
      <c r="F96" s="113"/>
      <c r="G96" s="113"/>
      <c r="H96" s="113"/>
      <c r="I96" s="120"/>
      <c r="J96" s="111" t="s">
        <v>891</v>
      </c>
      <c r="K96" s="111">
        <v>12</v>
      </c>
      <c r="L96" s="114">
        <f t="shared" si="1"/>
        <v>0</v>
      </c>
    </row>
    <row r="97" spans="2:12" s="115" customFormat="1" ht="15.5" x14ac:dyDescent="0.25">
      <c r="B97" s="121" t="s">
        <v>1214</v>
      </c>
      <c r="C97" s="112" t="s">
        <v>838</v>
      </c>
      <c r="D97" s="111" t="s">
        <v>675</v>
      </c>
      <c r="E97" s="113" t="s">
        <v>174</v>
      </c>
      <c r="F97" s="113"/>
      <c r="G97" s="113" t="s">
        <v>174</v>
      </c>
      <c r="H97" s="113"/>
      <c r="I97" s="120"/>
      <c r="J97" s="111" t="s">
        <v>891</v>
      </c>
      <c r="K97" s="111">
        <v>12</v>
      </c>
      <c r="L97" s="114">
        <f t="shared" si="1"/>
        <v>0</v>
      </c>
    </row>
    <row r="98" spans="2:12" s="115" customFormat="1" ht="15.5" x14ac:dyDescent="0.25">
      <c r="B98" s="121" t="s">
        <v>1215</v>
      </c>
      <c r="C98" s="112" t="s">
        <v>760</v>
      </c>
      <c r="D98" s="111" t="s">
        <v>675</v>
      </c>
      <c r="E98" s="113" t="s">
        <v>174</v>
      </c>
      <c r="F98" s="113"/>
      <c r="G98" s="113"/>
      <c r="H98" s="113"/>
      <c r="I98" s="120"/>
      <c r="J98" s="111" t="s">
        <v>891</v>
      </c>
      <c r="K98" s="111">
        <v>12</v>
      </c>
      <c r="L98" s="114">
        <f t="shared" si="1"/>
        <v>0</v>
      </c>
    </row>
    <row r="99" spans="2:12" s="115" customFormat="1" ht="15.5" x14ac:dyDescent="0.25">
      <c r="B99" s="121" t="s">
        <v>1216</v>
      </c>
      <c r="C99" s="112" t="s">
        <v>696</v>
      </c>
      <c r="D99" s="111" t="s">
        <v>675</v>
      </c>
      <c r="E99" s="113" t="s">
        <v>174</v>
      </c>
      <c r="F99" s="113"/>
      <c r="G99" s="113" t="s">
        <v>174</v>
      </c>
      <c r="H99" s="113"/>
      <c r="I99" s="120"/>
      <c r="J99" s="111" t="s">
        <v>891</v>
      </c>
      <c r="K99" s="111">
        <v>12</v>
      </c>
      <c r="L99" s="114">
        <f t="shared" si="1"/>
        <v>0</v>
      </c>
    </row>
    <row r="100" spans="2:12" s="115" customFormat="1" ht="15.5" x14ac:dyDescent="0.25">
      <c r="B100" s="121" t="s">
        <v>1217</v>
      </c>
      <c r="C100" s="112" t="s">
        <v>869</v>
      </c>
      <c r="D100" s="111" t="s">
        <v>675</v>
      </c>
      <c r="E100" s="113" t="s">
        <v>174</v>
      </c>
      <c r="F100" s="113"/>
      <c r="G100" s="113"/>
      <c r="H100" s="113"/>
      <c r="I100" s="120"/>
      <c r="J100" s="111" t="s">
        <v>891</v>
      </c>
      <c r="K100" s="111">
        <v>12</v>
      </c>
      <c r="L100" s="114">
        <f t="shared" si="1"/>
        <v>0</v>
      </c>
    </row>
    <row r="101" spans="2:12" s="115" customFormat="1" ht="15.5" x14ac:dyDescent="0.25">
      <c r="B101" s="121" t="s">
        <v>1218</v>
      </c>
      <c r="C101" s="112" t="s">
        <v>867</v>
      </c>
      <c r="D101" s="111" t="s">
        <v>675</v>
      </c>
      <c r="E101" s="113" t="s">
        <v>174</v>
      </c>
      <c r="F101" s="113"/>
      <c r="G101" s="113"/>
      <c r="H101" s="113"/>
      <c r="I101" s="120"/>
      <c r="J101" s="111" t="s">
        <v>891</v>
      </c>
      <c r="K101" s="111">
        <v>12</v>
      </c>
      <c r="L101" s="114">
        <f t="shared" si="1"/>
        <v>0</v>
      </c>
    </row>
    <row r="102" spans="2:12" s="115" customFormat="1" ht="15.5" x14ac:dyDescent="0.25">
      <c r="B102" s="121" t="s">
        <v>1219</v>
      </c>
      <c r="C102" s="112" t="s">
        <v>777</v>
      </c>
      <c r="D102" s="111" t="s">
        <v>675</v>
      </c>
      <c r="E102" s="113" t="s">
        <v>174</v>
      </c>
      <c r="F102" s="113"/>
      <c r="G102" s="113"/>
      <c r="H102" s="113"/>
      <c r="I102" s="120"/>
      <c r="J102" s="111" t="s">
        <v>891</v>
      </c>
      <c r="K102" s="111">
        <v>12</v>
      </c>
      <c r="L102" s="114">
        <f t="shared" si="1"/>
        <v>0</v>
      </c>
    </row>
    <row r="103" spans="2:12" s="115" customFormat="1" ht="15.5" x14ac:dyDescent="0.25">
      <c r="B103" s="121" t="s">
        <v>1220</v>
      </c>
      <c r="C103" s="112" t="s">
        <v>794</v>
      </c>
      <c r="D103" s="111" t="s">
        <v>675</v>
      </c>
      <c r="E103" s="113" t="s">
        <v>174</v>
      </c>
      <c r="F103" s="113"/>
      <c r="G103" s="113"/>
      <c r="H103" s="113"/>
      <c r="I103" s="120"/>
      <c r="J103" s="111" t="s">
        <v>891</v>
      </c>
      <c r="K103" s="111">
        <v>12</v>
      </c>
      <c r="L103" s="114">
        <f t="shared" si="1"/>
        <v>0</v>
      </c>
    </row>
    <row r="104" spans="2:12" s="115" customFormat="1" ht="15.5" x14ac:dyDescent="0.25">
      <c r="B104" s="121" t="s">
        <v>1221</v>
      </c>
      <c r="C104" s="112" t="s">
        <v>747</v>
      </c>
      <c r="D104" s="111" t="s">
        <v>675</v>
      </c>
      <c r="E104" s="113" t="s">
        <v>174</v>
      </c>
      <c r="F104" s="113"/>
      <c r="G104" s="113"/>
      <c r="H104" s="113"/>
      <c r="I104" s="120"/>
      <c r="J104" s="111" t="s">
        <v>891</v>
      </c>
      <c r="K104" s="111">
        <v>12</v>
      </c>
      <c r="L104" s="114">
        <f t="shared" si="1"/>
        <v>0</v>
      </c>
    </row>
    <row r="105" spans="2:12" s="115" customFormat="1" ht="15.5" x14ac:dyDescent="0.25">
      <c r="B105" s="121" t="s">
        <v>1222</v>
      </c>
      <c r="C105" s="112" t="s">
        <v>650</v>
      </c>
      <c r="D105" s="111" t="s">
        <v>620</v>
      </c>
      <c r="E105" s="113" t="s">
        <v>174</v>
      </c>
      <c r="F105" s="113"/>
      <c r="G105" s="113"/>
      <c r="H105" s="113"/>
      <c r="I105" s="120"/>
      <c r="J105" s="111" t="s">
        <v>891</v>
      </c>
      <c r="K105" s="111">
        <v>12</v>
      </c>
      <c r="L105" s="114">
        <f t="shared" si="1"/>
        <v>0</v>
      </c>
    </row>
    <row r="106" spans="2:12" s="115" customFormat="1" ht="15.5" x14ac:dyDescent="0.25">
      <c r="B106" s="121" t="s">
        <v>1223</v>
      </c>
      <c r="C106" s="112" t="s">
        <v>629</v>
      </c>
      <c r="D106" s="111" t="s">
        <v>620</v>
      </c>
      <c r="E106" s="113" t="s">
        <v>174</v>
      </c>
      <c r="F106" s="113"/>
      <c r="G106" s="113" t="s">
        <v>174</v>
      </c>
      <c r="H106" s="113"/>
      <c r="I106" s="120"/>
      <c r="J106" s="111" t="s">
        <v>891</v>
      </c>
      <c r="K106" s="111">
        <v>12</v>
      </c>
      <c r="L106" s="114">
        <f t="shared" si="1"/>
        <v>0</v>
      </c>
    </row>
    <row r="107" spans="2:12" s="115" customFormat="1" ht="15.5" x14ac:dyDescent="0.25">
      <c r="B107" s="121" t="s">
        <v>1224</v>
      </c>
      <c r="C107" s="112" t="s">
        <v>451</v>
      </c>
      <c r="D107" s="111" t="s">
        <v>444</v>
      </c>
      <c r="E107" s="113" t="s">
        <v>174</v>
      </c>
      <c r="F107" s="113" t="s">
        <v>174</v>
      </c>
      <c r="G107" s="113" t="s">
        <v>174</v>
      </c>
      <c r="H107" s="113"/>
      <c r="I107" s="120"/>
      <c r="J107" s="111" t="s">
        <v>891</v>
      </c>
      <c r="K107" s="111">
        <v>12</v>
      </c>
      <c r="L107" s="114">
        <f t="shared" si="1"/>
        <v>0</v>
      </c>
    </row>
    <row r="108" spans="2:12" s="115" customFormat="1" ht="15.5" x14ac:dyDescent="0.25">
      <c r="B108" s="121" t="s">
        <v>1225</v>
      </c>
      <c r="C108" s="112" t="s">
        <v>480</v>
      </c>
      <c r="D108" s="111" t="s">
        <v>444</v>
      </c>
      <c r="E108" s="113" t="s">
        <v>174</v>
      </c>
      <c r="F108" s="113" t="s">
        <v>174</v>
      </c>
      <c r="G108" s="113" t="s">
        <v>174</v>
      </c>
      <c r="H108" s="113"/>
      <c r="I108" s="120"/>
      <c r="J108" s="111" t="s">
        <v>891</v>
      </c>
      <c r="K108" s="111">
        <v>12</v>
      </c>
      <c r="L108" s="114">
        <f t="shared" si="1"/>
        <v>0</v>
      </c>
    </row>
    <row r="109" spans="2:12" s="115" customFormat="1" ht="15.5" x14ac:dyDescent="0.25">
      <c r="B109" s="121" t="s">
        <v>1226</v>
      </c>
      <c r="C109" s="112" t="s">
        <v>445</v>
      </c>
      <c r="D109" s="111" t="s">
        <v>444</v>
      </c>
      <c r="E109" s="113" t="s">
        <v>174</v>
      </c>
      <c r="F109" s="113" t="s">
        <v>174</v>
      </c>
      <c r="G109" s="113" t="s">
        <v>174</v>
      </c>
      <c r="H109" s="113"/>
      <c r="I109" s="120"/>
      <c r="J109" s="111" t="s">
        <v>891</v>
      </c>
      <c r="K109" s="111">
        <v>12</v>
      </c>
      <c r="L109" s="114">
        <f t="shared" si="1"/>
        <v>0</v>
      </c>
    </row>
    <row r="110" spans="2:12" s="115" customFormat="1" ht="15.5" x14ac:dyDescent="0.25">
      <c r="B110" s="121" t="s">
        <v>1227</v>
      </c>
      <c r="C110" s="112" t="s">
        <v>482</v>
      </c>
      <c r="D110" s="111" t="s">
        <v>444</v>
      </c>
      <c r="E110" s="113" t="s">
        <v>174</v>
      </c>
      <c r="F110" s="113" t="s">
        <v>174</v>
      </c>
      <c r="G110" s="113" t="s">
        <v>174</v>
      </c>
      <c r="H110" s="113"/>
      <c r="I110" s="120"/>
      <c r="J110" s="111" t="s">
        <v>891</v>
      </c>
      <c r="K110" s="111">
        <v>12</v>
      </c>
      <c r="L110" s="114">
        <f t="shared" si="1"/>
        <v>0</v>
      </c>
    </row>
    <row r="111" spans="2:12" s="115" customFormat="1" ht="15.5" x14ac:dyDescent="0.25">
      <c r="B111" s="121" t="s">
        <v>1228</v>
      </c>
      <c r="C111" s="112" t="s">
        <v>496</v>
      </c>
      <c r="D111" s="111" t="s">
        <v>444</v>
      </c>
      <c r="E111" s="113" t="s">
        <v>174</v>
      </c>
      <c r="F111" s="113" t="s">
        <v>174</v>
      </c>
      <c r="G111" s="113" t="s">
        <v>174</v>
      </c>
      <c r="H111" s="113"/>
      <c r="I111" s="120"/>
      <c r="J111" s="111" t="s">
        <v>891</v>
      </c>
      <c r="K111" s="111">
        <v>12</v>
      </c>
      <c r="L111" s="114">
        <f t="shared" si="1"/>
        <v>0</v>
      </c>
    </row>
    <row r="112" spans="2:12" s="115" customFormat="1" ht="15.5" x14ac:dyDescent="0.25">
      <c r="B112" s="121" t="s">
        <v>1229</v>
      </c>
      <c r="C112" s="112" t="s">
        <v>484</v>
      </c>
      <c r="D112" s="111" t="s">
        <v>444</v>
      </c>
      <c r="E112" s="113" t="s">
        <v>174</v>
      </c>
      <c r="F112" s="113" t="s">
        <v>174</v>
      </c>
      <c r="G112" s="113" t="s">
        <v>174</v>
      </c>
      <c r="H112" s="113"/>
      <c r="I112" s="120"/>
      <c r="J112" s="111" t="s">
        <v>891</v>
      </c>
      <c r="K112" s="111">
        <v>12</v>
      </c>
      <c r="L112" s="114">
        <f t="shared" si="1"/>
        <v>0</v>
      </c>
    </row>
    <row r="113" spans="2:12" s="115" customFormat="1" ht="15.5" x14ac:dyDescent="0.25">
      <c r="B113" s="121" t="s">
        <v>1230</v>
      </c>
      <c r="C113" s="112" t="s">
        <v>509</v>
      </c>
      <c r="D113" s="111" t="s">
        <v>444</v>
      </c>
      <c r="E113" s="113" t="s">
        <v>174</v>
      </c>
      <c r="F113" s="113" t="s">
        <v>174</v>
      </c>
      <c r="G113" s="113" t="s">
        <v>174</v>
      </c>
      <c r="H113" s="113"/>
      <c r="I113" s="120"/>
      <c r="J113" s="111" t="s">
        <v>891</v>
      </c>
      <c r="K113" s="111">
        <v>12</v>
      </c>
      <c r="L113" s="114">
        <f t="shared" si="1"/>
        <v>0</v>
      </c>
    </row>
    <row r="114" spans="2:12" s="115" customFormat="1" ht="15.5" x14ac:dyDescent="0.25">
      <c r="B114" s="121" t="s">
        <v>1231</v>
      </c>
      <c r="C114" s="112" t="s">
        <v>459</v>
      </c>
      <c r="D114" s="111" t="s">
        <v>444</v>
      </c>
      <c r="E114" s="113" t="s">
        <v>174</v>
      </c>
      <c r="F114" s="113" t="s">
        <v>174</v>
      </c>
      <c r="G114" s="113" t="s">
        <v>174</v>
      </c>
      <c r="H114" s="113"/>
      <c r="I114" s="120"/>
      <c r="J114" s="111" t="s">
        <v>891</v>
      </c>
      <c r="K114" s="111">
        <v>12</v>
      </c>
      <c r="L114" s="114">
        <f t="shared" si="1"/>
        <v>0</v>
      </c>
    </row>
    <row r="115" spans="2:12" s="115" customFormat="1" ht="15.5" x14ac:dyDescent="0.25">
      <c r="B115" s="121" t="s">
        <v>1232</v>
      </c>
      <c r="C115" s="112" t="s">
        <v>486</v>
      </c>
      <c r="D115" s="111" t="s">
        <v>444</v>
      </c>
      <c r="E115" s="113" t="s">
        <v>174</v>
      </c>
      <c r="F115" s="113" t="s">
        <v>174</v>
      </c>
      <c r="G115" s="113" t="s">
        <v>174</v>
      </c>
      <c r="H115" s="113"/>
      <c r="I115" s="120"/>
      <c r="J115" s="111" t="s">
        <v>891</v>
      </c>
      <c r="K115" s="111">
        <v>12</v>
      </c>
      <c r="L115" s="114">
        <f t="shared" si="1"/>
        <v>0</v>
      </c>
    </row>
    <row r="116" spans="2:12" s="115" customFormat="1" ht="15.5" x14ac:dyDescent="0.25">
      <c r="B116" s="121" t="s">
        <v>1233</v>
      </c>
      <c r="C116" s="112" t="s">
        <v>497</v>
      </c>
      <c r="D116" s="111" t="s">
        <v>444</v>
      </c>
      <c r="E116" s="113" t="s">
        <v>174</v>
      </c>
      <c r="F116" s="113" t="s">
        <v>174</v>
      </c>
      <c r="G116" s="113" t="s">
        <v>174</v>
      </c>
      <c r="H116" s="113"/>
      <c r="I116" s="120"/>
      <c r="J116" s="111" t="s">
        <v>891</v>
      </c>
      <c r="K116" s="111">
        <v>12</v>
      </c>
      <c r="L116" s="114">
        <f t="shared" si="1"/>
        <v>0</v>
      </c>
    </row>
    <row r="117" spans="2:12" s="115" customFormat="1" ht="15.5" x14ac:dyDescent="0.25">
      <c r="B117" s="121" t="s">
        <v>1234</v>
      </c>
      <c r="C117" s="112" t="s">
        <v>503</v>
      </c>
      <c r="D117" s="111" t="s">
        <v>444</v>
      </c>
      <c r="E117" s="113" t="s">
        <v>174</v>
      </c>
      <c r="F117" s="113" t="s">
        <v>174</v>
      </c>
      <c r="G117" s="113" t="s">
        <v>174</v>
      </c>
      <c r="H117" s="113"/>
      <c r="I117" s="120"/>
      <c r="J117" s="111" t="s">
        <v>891</v>
      </c>
      <c r="K117" s="111">
        <v>12</v>
      </c>
      <c r="L117" s="114">
        <f t="shared" si="1"/>
        <v>0</v>
      </c>
    </row>
    <row r="118" spans="2:12" s="115" customFormat="1" ht="15.5" x14ac:dyDescent="0.25">
      <c r="B118" s="121" t="s">
        <v>1235</v>
      </c>
      <c r="C118" s="112" t="s">
        <v>453</v>
      </c>
      <c r="D118" s="111" t="s">
        <v>444</v>
      </c>
      <c r="E118" s="113" t="s">
        <v>174</v>
      </c>
      <c r="F118" s="113" t="s">
        <v>174</v>
      </c>
      <c r="G118" s="113" t="s">
        <v>174</v>
      </c>
      <c r="H118" s="113"/>
      <c r="I118" s="120"/>
      <c r="J118" s="111" t="s">
        <v>891</v>
      </c>
      <c r="K118" s="111">
        <v>12</v>
      </c>
      <c r="L118" s="114">
        <f t="shared" si="1"/>
        <v>0</v>
      </c>
    </row>
    <row r="119" spans="2:12" s="115" customFormat="1" ht="15.5" x14ac:dyDescent="0.25">
      <c r="B119" s="121" t="s">
        <v>1236</v>
      </c>
      <c r="C119" s="112" t="s">
        <v>463</v>
      </c>
      <c r="D119" s="111" t="s">
        <v>444</v>
      </c>
      <c r="E119" s="113" t="s">
        <v>174</v>
      </c>
      <c r="F119" s="113" t="s">
        <v>174</v>
      </c>
      <c r="G119" s="113" t="s">
        <v>174</v>
      </c>
      <c r="H119" s="113"/>
      <c r="I119" s="120"/>
      <c r="J119" s="111" t="s">
        <v>891</v>
      </c>
      <c r="K119" s="111">
        <v>12</v>
      </c>
      <c r="L119" s="114">
        <f t="shared" si="1"/>
        <v>0</v>
      </c>
    </row>
    <row r="120" spans="2:12" s="115" customFormat="1" ht="15.5" x14ac:dyDescent="0.25">
      <c r="B120" s="121" t="s">
        <v>1237</v>
      </c>
      <c r="C120" s="112" t="s">
        <v>447</v>
      </c>
      <c r="D120" s="111" t="s">
        <v>444</v>
      </c>
      <c r="E120" s="113" t="s">
        <v>174</v>
      </c>
      <c r="F120" s="113" t="s">
        <v>174</v>
      </c>
      <c r="G120" s="113" t="s">
        <v>174</v>
      </c>
      <c r="H120" s="113"/>
      <c r="I120" s="120"/>
      <c r="J120" s="111" t="s">
        <v>891</v>
      </c>
      <c r="K120" s="111">
        <v>12</v>
      </c>
      <c r="L120" s="114">
        <f t="shared" si="1"/>
        <v>0</v>
      </c>
    </row>
    <row r="121" spans="2:12" s="115" customFormat="1" ht="15.5" x14ac:dyDescent="0.25">
      <c r="B121" s="121" t="s">
        <v>1238</v>
      </c>
      <c r="C121" s="112" t="s">
        <v>472</v>
      </c>
      <c r="D121" s="111" t="s">
        <v>444</v>
      </c>
      <c r="E121" s="113" t="s">
        <v>174</v>
      </c>
      <c r="F121" s="113" t="s">
        <v>174</v>
      </c>
      <c r="G121" s="113" t="s">
        <v>174</v>
      </c>
      <c r="H121" s="113"/>
      <c r="I121" s="120"/>
      <c r="J121" s="111" t="s">
        <v>891</v>
      </c>
      <c r="K121" s="111">
        <v>12</v>
      </c>
      <c r="L121" s="114">
        <f t="shared" si="1"/>
        <v>0</v>
      </c>
    </row>
    <row r="122" spans="2:12" s="115" customFormat="1" ht="15.5" x14ac:dyDescent="0.25">
      <c r="B122" s="121" t="s">
        <v>1239</v>
      </c>
      <c r="C122" s="112" t="s">
        <v>461</v>
      </c>
      <c r="D122" s="111" t="s">
        <v>444</v>
      </c>
      <c r="E122" s="113" t="s">
        <v>174</v>
      </c>
      <c r="F122" s="113" t="s">
        <v>174</v>
      </c>
      <c r="G122" s="113" t="s">
        <v>174</v>
      </c>
      <c r="H122" s="113"/>
      <c r="I122" s="120"/>
      <c r="J122" s="111" t="s">
        <v>891</v>
      </c>
      <c r="K122" s="111">
        <v>12</v>
      </c>
      <c r="L122" s="114">
        <f t="shared" si="1"/>
        <v>0</v>
      </c>
    </row>
    <row r="123" spans="2:12" s="115" customFormat="1" ht="15.5" x14ac:dyDescent="0.25">
      <c r="B123" s="121" t="s">
        <v>1240</v>
      </c>
      <c r="C123" s="112" t="s">
        <v>474</v>
      </c>
      <c r="D123" s="111" t="s">
        <v>444</v>
      </c>
      <c r="E123" s="113" t="s">
        <v>174</v>
      </c>
      <c r="F123" s="113" t="s">
        <v>174</v>
      </c>
      <c r="G123" s="113" t="s">
        <v>174</v>
      </c>
      <c r="H123" s="113"/>
      <c r="I123" s="120"/>
      <c r="J123" s="111" t="s">
        <v>891</v>
      </c>
      <c r="K123" s="111">
        <v>12</v>
      </c>
      <c r="L123" s="114">
        <f t="shared" si="1"/>
        <v>0</v>
      </c>
    </row>
    <row r="124" spans="2:12" s="115" customFormat="1" ht="15.5" x14ac:dyDescent="0.25">
      <c r="B124" s="121" t="s">
        <v>1241</v>
      </c>
      <c r="C124" s="112" t="s">
        <v>511</v>
      </c>
      <c r="D124" s="111" t="s">
        <v>444</v>
      </c>
      <c r="E124" s="113" t="s">
        <v>174</v>
      </c>
      <c r="F124" s="113" t="s">
        <v>174</v>
      </c>
      <c r="G124" s="113" t="s">
        <v>174</v>
      </c>
      <c r="H124" s="113"/>
      <c r="I124" s="120"/>
      <c r="J124" s="111" t="s">
        <v>891</v>
      </c>
      <c r="K124" s="111">
        <v>12</v>
      </c>
      <c r="L124" s="114">
        <f t="shared" si="1"/>
        <v>0</v>
      </c>
    </row>
    <row r="125" spans="2:12" s="115" customFormat="1" ht="15.5" x14ac:dyDescent="0.25">
      <c r="B125" s="121" t="s">
        <v>1242</v>
      </c>
      <c r="C125" s="112" t="s">
        <v>488</v>
      </c>
      <c r="D125" s="111" t="s">
        <v>444</v>
      </c>
      <c r="E125" s="113" t="s">
        <v>174</v>
      </c>
      <c r="F125" s="113" t="s">
        <v>174</v>
      </c>
      <c r="G125" s="113" t="s">
        <v>174</v>
      </c>
      <c r="H125" s="113"/>
      <c r="I125" s="120"/>
      <c r="J125" s="111" t="s">
        <v>891</v>
      </c>
      <c r="K125" s="111">
        <v>12</v>
      </c>
      <c r="L125" s="114">
        <f t="shared" si="1"/>
        <v>0</v>
      </c>
    </row>
    <row r="126" spans="2:12" s="115" customFormat="1" ht="15.5" x14ac:dyDescent="0.25">
      <c r="B126" s="121" t="s">
        <v>1243</v>
      </c>
      <c r="C126" s="112" t="s">
        <v>505</v>
      </c>
      <c r="D126" s="111" t="s">
        <v>444</v>
      </c>
      <c r="E126" s="113" t="s">
        <v>174</v>
      </c>
      <c r="F126" s="113" t="s">
        <v>174</v>
      </c>
      <c r="G126" s="113" t="s">
        <v>174</v>
      </c>
      <c r="H126" s="113"/>
      <c r="I126" s="120"/>
      <c r="J126" s="111" t="s">
        <v>891</v>
      </c>
      <c r="K126" s="111">
        <v>12</v>
      </c>
      <c r="L126" s="114">
        <f t="shared" si="1"/>
        <v>0</v>
      </c>
    </row>
    <row r="127" spans="2:12" s="115" customFormat="1" ht="15.5" x14ac:dyDescent="0.25">
      <c r="B127" s="121" t="s">
        <v>1244</v>
      </c>
      <c r="C127" s="112" t="s">
        <v>465</v>
      </c>
      <c r="D127" s="111" t="s">
        <v>444</v>
      </c>
      <c r="E127" s="113" t="s">
        <v>174</v>
      </c>
      <c r="F127" s="113" t="s">
        <v>174</v>
      </c>
      <c r="G127" s="113" t="s">
        <v>174</v>
      </c>
      <c r="H127" s="113"/>
      <c r="I127" s="120"/>
      <c r="J127" s="111" t="s">
        <v>891</v>
      </c>
      <c r="K127" s="111">
        <v>12</v>
      </c>
      <c r="L127" s="114">
        <f t="shared" si="1"/>
        <v>0</v>
      </c>
    </row>
    <row r="128" spans="2:12" s="115" customFormat="1" ht="15.5" x14ac:dyDescent="0.25">
      <c r="B128" s="121" t="s">
        <v>1245</v>
      </c>
      <c r="C128" s="112" t="s">
        <v>467</v>
      </c>
      <c r="D128" s="111" t="s">
        <v>444</v>
      </c>
      <c r="E128" s="113" t="s">
        <v>174</v>
      </c>
      <c r="F128" s="113" t="s">
        <v>174</v>
      </c>
      <c r="G128" s="113" t="s">
        <v>174</v>
      </c>
      <c r="H128" s="113"/>
      <c r="I128" s="120"/>
      <c r="J128" s="111" t="s">
        <v>891</v>
      </c>
      <c r="K128" s="111">
        <v>12</v>
      </c>
      <c r="L128" s="114">
        <f t="shared" si="1"/>
        <v>0</v>
      </c>
    </row>
    <row r="129" spans="2:12" s="115" customFormat="1" ht="15.5" x14ac:dyDescent="0.25">
      <c r="B129" s="121" t="s">
        <v>1246</v>
      </c>
      <c r="C129" s="112" t="s">
        <v>492</v>
      </c>
      <c r="D129" s="111" t="s">
        <v>444</v>
      </c>
      <c r="E129" s="113" t="s">
        <v>174</v>
      </c>
      <c r="F129" s="113" t="s">
        <v>174</v>
      </c>
      <c r="G129" s="113" t="s">
        <v>174</v>
      </c>
      <c r="H129" s="113"/>
      <c r="I129" s="120"/>
      <c r="J129" s="111" t="s">
        <v>891</v>
      </c>
      <c r="K129" s="111">
        <v>12</v>
      </c>
      <c r="L129" s="114">
        <f t="shared" si="1"/>
        <v>0</v>
      </c>
    </row>
    <row r="130" spans="2:12" s="115" customFormat="1" ht="15.5" x14ac:dyDescent="0.25">
      <c r="B130" s="121" t="s">
        <v>1247</v>
      </c>
      <c r="C130" s="112" t="s">
        <v>507</v>
      </c>
      <c r="D130" s="111" t="s">
        <v>444</v>
      </c>
      <c r="E130" s="113" t="s">
        <v>174</v>
      </c>
      <c r="F130" s="113" t="s">
        <v>174</v>
      </c>
      <c r="G130" s="113" t="s">
        <v>174</v>
      </c>
      <c r="H130" s="113"/>
      <c r="I130" s="120"/>
      <c r="J130" s="111" t="s">
        <v>891</v>
      </c>
      <c r="K130" s="111">
        <v>12</v>
      </c>
      <c r="L130" s="114">
        <f t="shared" si="1"/>
        <v>0</v>
      </c>
    </row>
    <row r="131" spans="2:12" s="115" customFormat="1" ht="15.5" x14ac:dyDescent="0.25">
      <c r="B131" s="121" t="s">
        <v>1248</v>
      </c>
      <c r="C131" s="112" t="s">
        <v>470</v>
      </c>
      <c r="D131" s="111" t="s">
        <v>444</v>
      </c>
      <c r="E131" s="113" t="s">
        <v>174</v>
      </c>
      <c r="F131" s="113" t="s">
        <v>174</v>
      </c>
      <c r="G131" s="113" t="s">
        <v>174</v>
      </c>
      <c r="H131" s="113"/>
      <c r="I131" s="120"/>
      <c r="J131" s="111" t="s">
        <v>891</v>
      </c>
      <c r="K131" s="111">
        <v>12</v>
      </c>
      <c r="L131" s="114">
        <f t="shared" si="1"/>
        <v>0</v>
      </c>
    </row>
    <row r="132" spans="2:12" s="115" customFormat="1" ht="15.5" x14ac:dyDescent="0.25">
      <c r="B132" s="121" t="s">
        <v>1249</v>
      </c>
      <c r="C132" s="112" t="s">
        <v>513</v>
      </c>
      <c r="D132" s="111" t="s">
        <v>444</v>
      </c>
      <c r="E132" s="113" t="s">
        <v>174</v>
      </c>
      <c r="F132" s="113" t="s">
        <v>174</v>
      </c>
      <c r="G132" s="113" t="s">
        <v>174</v>
      </c>
      <c r="H132" s="113"/>
      <c r="I132" s="120"/>
      <c r="J132" s="111" t="s">
        <v>891</v>
      </c>
      <c r="K132" s="111">
        <v>12</v>
      </c>
      <c r="L132" s="114">
        <f t="shared" si="1"/>
        <v>0</v>
      </c>
    </row>
    <row r="133" spans="2:12" s="115" customFormat="1" ht="15.5" x14ac:dyDescent="0.25">
      <c r="B133" s="121" t="s">
        <v>1250</v>
      </c>
      <c r="C133" s="112" t="s">
        <v>515</v>
      </c>
      <c r="D133" s="111" t="s">
        <v>444</v>
      </c>
      <c r="E133" s="113" t="s">
        <v>174</v>
      </c>
      <c r="F133" s="113" t="s">
        <v>174</v>
      </c>
      <c r="G133" s="113" t="s">
        <v>174</v>
      </c>
      <c r="H133" s="113"/>
      <c r="I133" s="120"/>
      <c r="J133" s="111" t="s">
        <v>891</v>
      </c>
      <c r="K133" s="111">
        <v>12</v>
      </c>
      <c r="L133" s="114">
        <f t="shared" si="1"/>
        <v>0</v>
      </c>
    </row>
    <row r="134" spans="2:12" s="115" customFormat="1" ht="15.5" x14ac:dyDescent="0.25">
      <c r="B134" s="121" t="s">
        <v>1251</v>
      </c>
      <c r="C134" s="112" t="s">
        <v>442</v>
      </c>
      <c r="D134" s="111" t="s">
        <v>444</v>
      </c>
      <c r="E134" s="113" t="s">
        <v>174</v>
      </c>
      <c r="F134" s="113" t="s">
        <v>174</v>
      </c>
      <c r="G134" s="113" t="s">
        <v>174</v>
      </c>
      <c r="H134" s="113"/>
      <c r="I134" s="120"/>
      <c r="J134" s="111" t="s">
        <v>891</v>
      </c>
      <c r="K134" s="111">
        <v>12</v>
      </c>
      <c r="L134" s="114">
        <f t="shared" si="1"/>
        <v>0</v>
      </c>
    </row>
    <row r="135" spans="2:12" s="115" customFormat="1" ht="15.5" x14ac:dyDescent="0.25">
      <c r="B135" s="121" t="s">
        <v>1252</v>
      </c>
      <c r="C135" s="112" t="s">
        <v>455</v>
      </c>
      <c r="D135" s="111" t="s">
        <v>444</v>
      </c>
      <c r="E135" s="113" t="s">
        <v>174</v>
      </c>
      <c r="F135" s="113" t="s">
        <v>174</v>
      </c>
      <c r="G135" s="113" t="s">
        <v>174</v>
      </c>
      <c r="H135" s="113"/>
      <c r="I135" s="120"/>
      <c r="J135" s="111" t="s">
        <v>891</v>
      </c>
      <c r="K135" s="111">
        <v>12</v>
      </c>
      <c r="L135" s="114">
        <f t="shared" si="1"/>
        <v>0</v>
      </c>
    </row>
    <row r="136" spans="2:12" s="115" customFormat="1" ht="15.5" x14ac:dyDescent="0.25">
      <c r="B136" s="121" t="s">
        <v>1253</v>
      </c>
      <c r="C136" s="112" t="s">
        <v>493</v>
      </c>
      <c r="D136" s="111" t="s">
        <v>444</v>
      </c>
      <c r="E136" s="113" t="s">
        <v>174</v>
      </c>
      <c r="F136" s="113" t="s">
        <v>174</v>
      </c>
      <c r="G136" s="113" t="s">
        <v>174</v>
      </c>
      <c r="H136" s="113"/>
      <c r="I136" s="120"/>
      <c r="J136" s="111" t="s">
        <v>891</v>
      </c>
      <c r="K136" s="111">
        <v>12</v>
      </c>
      <c r="L136" s="114">
        <f t="shared" si="1"/>
        <v>0</v>
      </c>
    </row>
    <row r="137" spans="2:12" s="115" customFormat="1" ht="15.5" x14ac:dyDescent="0.25">
      <c r="B137" s="121" t="s">
        <v>1254</v>
      </c>
      <c r="C137" s="112" t="s">
        <v>494</v>
      </c>
      <c r="D137" s="111" t="s">
        <v>444</v>
      </c>
      <c r="E137" s="113" t="s">
        <v>174</v>
      </c>
      <c r="F137" s="113" t="s">
        <v>174</v>
      </c>
      <c r="G137" s="113" t="s">
        <v>174</v>
      </c>
      <c r="H137" s="113"/>
      <c r="I137" s="120"/>
      <c r="J137" s="111" t="s">
        <v>891</v>
      </c>
      <c r="K137" s="111">
        <v>12</v>
      </c>
      <c r="L137" s="114">
        <f t="shared" ref="L137:L200" si="2">I137*K137</f>
        <v>0</v>
      </c>
    </row>
    <row r="138" spans="2:12" s="115" customFormat="1" ht="15.5" x14ac:dyDescent="0.25">
      <c r="B138" s="121" t="s">
        <v>1255</v>
      </c>
      <c r="C138" s="112" t="s">
        <v>495</v>
      </c>
      <c r="D138" s="111" t="s">
        <v>444</v>
      </c>
      <c r="E138" s="113" t="s">
        <v>174</v>
      </c>
      <c r="F138" s="113" t="s">
        <v>174</v>
      </c>
      <c r="G138" s="113" t="s">
        <v>174</v>
      </c>
      <c r="H138" s="113"/>
      <c r="I138" s="120"/>
      <c r="J138" s="111" t="s">
        <v>891</v>
      </c>
      <c r="K138" s="111">
        <v>12</v>
      </c>
      <c r="L138" s="114">
        <f t="shared" si="2"/>
        <v>0</v>
      </c>
    </row>
    <row r="139" spans="2:12" s="115" customFormat="1" ht="15.5" x14ac:dyDescent="0.25">
      <c r="B139" s="121" t="s">
        <v>1256</v>
      </c>
      <c r="C139" s="112" t="s">
        <v>457</v>
      </c>
      <c r="D139" s="111" t="s">
        <v>444</v>
      </c>
      <c r="E139" s="113" t="s">
        <v>174</v>
      </c>
      <c r="F139" s="113" t="s">
        <v>174</v>
      </c>
      <c r="G139" s="113" t="s">
        <v>174</v>
      </c>
      <c r="H139" s="113"/>
      <c r="I139" s="120"/>
      <c r="J139" s="111" t="s">
        <v>891</v>
      </c>
      <c r="K139" s="111">
        <v>12</v>
      </c>
      <c r="L139" s="114">
        <f t="shared" si="2"/>
        <v>0</v>
      </c>
    </row>
    <row r="140" spans="2:12" s="115" customFormat="1" ht="15.5" x14ac:dyDescent="0.25">
      <c r="B140" s="121" t="s">
        <v>1257</v>
      </c>
      <c r="C140" s="112" t="s">
        <v>616</v>
      </c>
      <c r="D140" s="111" t="s">
        <v>523</v>
      </c>
      <c r="E140" s="113" t="s">
        <v>174</v>
      </c>
      <c r="F140" s="113"/>
      <c r="G140" s="113"/>
      <c r="H140" s="113"/>
      <c r="I140" s="120"/>
      <c r="J140" s="111" t="s">
        <v>891</v>
      </c>
      <c r="K140" s="111">
        <v>12</v>
      </c>
      <c r="L140" s="114">
        <f t="shared" si="2"/>
        <v>0</v>
      </c>
    </row>
    <row r="141" spans="2:12" s="115" customFormat="1" ht="15.5" x14ac:dyDescent="0.25">
      <c r="B141" s="121" t="s">
        <v>1258</v>
      </c>
      <c r="C141" s="112" t="s">
        <v>591</v>
      </c>
      <c r="D141" s="111" t="s">
        <v>523</v>
      </c>
      <c r="E141" s="113" t="s">
        <v>174</v>
      </c>
      <c r="F141" s="113"/>
      <c r="G141" s="113"/>
      <c r="H141" s="113"/>
      <c r="I141" s="120"/>
      <c r="J141" s="111" t="s">
        <v>891</v>
      </c>
      <c r="K141" s="111">
        <v>12</v>
      </c>
      <c r="L141" s="114">
        <f t="shared" si="2"/>
        <v>0</v>
      </c>
    </row>
    <row r="142" spans="2:12" s="115" customFormat="1" ht="15.5" x14ac:dyDescent="0.25">
      <c r="B142" s="121" t="s">
        <v>1259</v>
      </c>
      <c r="C142" s="112" t="s">
        <v>607</v>
      </c>
      <c r="D142" s="111" t="s">
        <v>523</v>
      </c>
      <c r="E142" s="113" t="s">
        <v>174</v>
      </c>
      <c r="F142" s="113"/>
      <c r="G142" s="113" t="s">
        <v>174</v>
      </c>
      <c r="H142" s="113"/>
      <c r="I142" s="120"/>
      <c r="J142" s="111" t="s">
        <v>891</v>
      </c>
      <c r="K142" s="111">
        <v>12</v>
      </c>
      <c r="L142" s="114">
        <f t="shared" si="2"/>
        <v>0</v>
      </c>
    </row>
    <row r="143" spans="2:12" s="115" customFormat="1" ht="15.5" x14ac:dyDescent="0.25">
      <c r="B143" s="121" t="s">
        <v>1260</v>
      </c>
      <c r="C143" s="112" t="s">
        <v>652</v>
      </c>
      <c r="D143" s="111" t="s">
        <v>620</v>
      </c>
      <c r="E143" s="113" t="s">
        <v>174</v>
      </c>
      <c r="F143" s="113"/>
      <c r="G143" s="113"/>
      <c r="H143" s="113"/>
      <c r="I143" s="120"/>
      <c r="J143" s="111" t="s">
        <v>891</v>
      </c>
      <c r="K143" s="111">
        <v>12</v>
      </c>
      <c r="L143" s="114">
        <f t="shared" si="2"/>
        <v>0</v>
      </c>
    </row>
    <row r="144" spans="2:12" s="115" customFormat="1" ht="15.5" x14ac:dyDescent="0.25">
      <c r="B144" s="121" t="s">
        <v>1261</v>
      </c>
      <c r="C144" s="112" t="s">
        <v>700</v>
      </c>
      <c r="D144" s="111" t="s">
        <v>675</v>
      </c>
      <c r="E144" s="113" t="s">
        <v>174</v>
      </c>
      <c r="F144" s="113"/>
      <c r="G144" s="113" t="s">
        <v>174</v>
      </c>
      <c r="H144" s="113"/>
      <c r="I144" s="120"/>
      <c r="J144" s="111" t="s">
        <v>891</v>
      </c>
      <c r="K144" s="111">
        <v>12</v>
      </c>
      <c r="L144" s="114">
        <f t="shared" si="2"/>
        <v>0</v>
      </c>
    </row>
    <row r="145" spans="2:12" s="115" customFormat="1" ht="15.5" x14ac:dyDescent="0.25">
      <c r="B145" s="121" t="s">
        <v>1262</v>
      </c>
      <c r="C145" s="112" t="s">
        <v>490</v>
      </c>
      <c r="D145" s="111" t="s">
        <v>444</v>
      </c>
      <c r="E145" s="113" t="s">
        <v>174</v>
      </c>
      <c r="F145" s="113" t="s">
        <v>174</v>
      </c>
      <c r="G145" s="113" t="s">
        <v>174</v>
      </c>
      <c r="H145" s="113"/>
      <c r="I145" s="120"/>
      <c r="J145" s="111" t="s">
        <v>891</v>
      </c>
      <c r="K145" s="111">
        <v>12</v>
      </c>
      <c r="L145" s="114">
        <f t="shared" si="2"/>
        <v>0</v>
      </c>
    </row>
    <row r="146" spans="2:12" s="115" customFormat="1" ht="15.5" x14ac:dyDescent="0.25">
      <c r="B146" s="121" t="s">
        <v>1263</v>
      </c>
      <c r="C146" s="112" t="s">
        <v>498</v>
      </c>
      <c r="D146" s="111" t="s">
        <v>444</v>
      </c>
      <c r="E146" s="113" t="s">
        <v>174</v>
      </c>
      <c r="F146" s="113" t="s">
        <v>174</v>
      </c>
      <c r="G146" s="113" t="s">
        <v>174</v>
      </c>
      <c r="H146" s="113"/>
      <c r="I146" s="120"/>
      <c r="J146" s="111" t="s">
        <v>891</v>
      </c>
      <c r="K146" s="111">
        <v>12</v>
      </c>
      <c r="L146" s="114">
        <f t="shared" si="2"/>
        <v>0</v>
      </c>
    </row>
    <row r="147" spans="2:12" s="115" customFormat="1" ht="15.5" x14ac:dyDescent="0.25">
      <c r="B147" s="121" t="s">
        <v>1264</v>
      </c>
      <c r="C147" s="112" t="s">
        <v>500</v>
      </c>
      <c r="D147" s="111" t="s">
        <v>444</v>
      </c>
      <c r="E147" s="113" t="s">
        <v>174</v>
      </c>
      <c r="F147" s="113" t="s">
        <v>174</v>
      </c>
      <c r="G147" s="113" t="s">
        <v>174</v>
      </c>
      <c r="H147" s="113"/>
      <c r="I147" s="120"/>
      <c r="J147" s="111" t="s">
        <v>891</v>
      </c>
      <c r="K147" s="111">
        <v>12</v>
      </c>
      <c r="L147" s="114">
        <f t="shared" si="2"/>
        <v>0</v>
      </c>
    </row>
    <row r="148" spans="2:12" s="115" customFormat="1" ht="15.5" x14ac:dyDescent="0.25">
      <c r="B148" s="121" t="s">
        <v>1265</v>
      </c>
      <c r="C148" s="112" t="s">
        <v>552</v>
      </c>
      <c r="D148" s="111" t="s">
        <v>523</v>
      </c>
      <c r="E148" s="113" t="s">
        <v>174</v>
      </c>
      <c r="F148" s="113"/>
      <c r="G148" s="113" t="s">
        <v>174</v>
      </c>
      <c r="H148" s="113"/>
      <c r="I148" s="120"/>
      <c r="J148" s="111" t="s">
        <v>891</v>
      </c>
      <c r="K148" s="111">
        <v>12</v>
      </c>
      <c r="L148" s="114">
        <f t="shared" si="2"/>
        <v>0</v>
      </c>
    </row>
    <row r="149" spans="2:12" s="115" customFormat="1" ht="15.5" x14ac:dyDescent="0.25">
      <c r="B149" s="121" t="s">
        <v>1266</v>
      </c>
      <c r="C149" s="112" t="s">
        <v>560</v>
      </c>
      <c r="D149" s="111" t="s">
        <v>523</v>
      </c>
      <c r="E149" s="113" t="s">
        <v>174</v>
      </c>
      <c r="F149" s="113"/>
      <c r="G149" s="113"/>
      <c r="H149" s="113"/>
      <c r="I149" s="120"/>
      <c r="J149" s="111" t="s">
        <v>891</v>
      </c>
      <c r="K149" s="111">
        <v>12</v>
      </c>
      <c r="L149" s="114">
        <f t="shared" si="2"/>
        <v>0</v>
      </c>
    </row>
    <row r="150" spans="2:12" s="115" customFormat="1" ht="15.5" x14ac:dyDescent="0.25">
      <c r="B150" s="121" t="s">
        <v>1267</v>
      </c>
      <c r="C150" s="112" t="s">
        <v>542</v>
      </c>
      <c r="D150" s="111" t="s">
        <v>523</v>
      </c>
      <c r="E150" s="113" t="s">
        <v>174</v>
      </c>
      <c r="F150" s="113"/>
      <c r="G150" s="113" t="s">
        <v>174</v>
      </c>
      <c r="H150" s="113"/>
      <c r="I150" s="120"/>
      <c r="J150" s="111" t="s">
        <v>891</v>
      </c>
      <c r="K150" s="111">
        <v>12</v>
      </c>
      <c r="L150" s="114">
        <f t="shared" si="2"/>
        <v>0</v>
      </c>
    </row>
    <row r="151" spans="2:12" s="115" customFormat="1" ht="15.5" x14ac:dyDescent="0.25">
      <c r="B151" s="121" t="s">
        <v>1268</v>
      </c>
      <c r="C151" s="112" t="s">
        <v>673</v>
      </c>
      <c r="D151" s="111" t="s">
        <v>675</v>
      </c>
      <c r="E151" s="113" t="s">
        <v>174</v>
      </c>
      <c r="F151" s="113"/>
      <c r="G151" s="113" t="s">
        <v>174</v>
      </c>
      <c r="H151" s="113"/>
      <c r="I151" s="120"/>
      <c r="J151" s="111" t="s">
        <v>891</v>
      </c>
      <c r="K151" s="111">
        <v>12</v>
      </c>
      <c r="L151" s="114">
        <f t="shared" si="2"/>
        <v>0</v>
      </c>
    </row>
    <row r="152" spans="2:12" s="115" customFormat="1" ht="15.5" x14ac:dyDescent="0.25">
      <c r="B152" s="121" t="s">
        <v>1269</v>
      </c>
      <c r="C152" s="112" t="s">
        <v>678</v>
      </c>
      <c r="D152" s="111" t="s">
        <v>675</v>
      </c>
      <c r="E152" s="113" t="s">
        <v>174</v>
      </c>
      <c r="F152" s="113"/>
      <c r="G152" s="113"/>
      <c r="H152" s="113"/>
      <c r="I152" s="120"/>
      <c r="J152" s="111" t="s">
        <v>891</v>
      </c>
      <c r="K152" s="111">
        <v>12</v>
      </c>
      <c r="L152" s="114">
        <f t="shared" si="2"/>
        <v>0</v>
      </c>
    </row>
    <row r="153" spans="2:12" s="115" customFormat="1" ht="15.5" x14ac:dyDescent="0.25">
      <c r="B153" s="121" t="s">
        <v>1270</v>
      </c>
      <c r="C153" s="112" t="s">
        <v>538</v>
      </c>
      <c r="D153" s="111" t="s">
        <v>523</v>
      </c>
      <c r="E153" s="113" t="s">
        <v>174</v>
      </c>
      <c r="F153" s="113"/>
      <c r="G153" s="113"/>
      <c r="H153" s="113"/>
      <c r="I153" s="120"/>
      <c r="J153" s="111" t="s">
        <v>891</v>
      </c>
      <c r="K153" s="111">
        <v>12</v>
      </c>
      <c r="L153" s="114">
        <f t="shared" si="2"/>
        <v>0</v>
      </c>
    </row>
    <row r="154" spans="2:12" s="115" customFormat="1" ht="15.5" x14ac:dyDescent="0.25">
      <c r="B154" s="121" t="s">
        <v>1271</v>
      </c>
      <c r="C154" s="112" t="s">
        <v>570</v>
      </c>
      <c r="D154" s="111" t="s">
        <v>523</v>
      </c>
      <c r="E154" s="113" t="s">
        <v>174</v>
      </c>
      <c r="F154" s="113"/>
      <c r="G154" s="113"/>
      <c r="H154" s="113"/>
      <c r="I154" s="120"/>
      <c r="J154" s="111" t="s">
        <v>891</v>
      </c>
      <c r="K154" s="111">
        <v>12</v>
      </c>
      <c r="L154" s="114">
        <f t="shared" si="2"/>
        <v>0</v>
      </c>
    </row>
    <row r="155" spans="2:12" s="115" customFormat="1" ht="15.5" x14ac:dyDescent="0.25">
      <c r="B155" s="121" t="s">
        <v>1272</v>
      </c>
      <c r="C155" s="112" t="s">
        <v>667</v>
      </c>
      <c r="D155" s="111" t="s">
        <v>664</v>
      </c>
      <c r="E155" s="113" t="s">
        <v>174</v>
      </c>
      <c r="F155" s="113"/>
      <c r="G155" s="113" t="s">
        <v>174</v>
      </c>
      <c r="H155" s="113"/>
      <c r="I155" s="120"/>
      <c r="J155" s="111" t="s">
        <v>891</v>
      </c>
      <c r="K155" s="111">
        <v>12</v>
      </c>
      <c r="L155" s="114">
        <f t="shared" si="2"/>
        <v>0</v>
      </c>
    </row>
    <row r="156" spans="2:12" s="115" customFormat="1" ht="15.5" x14ac:dyDescent="0.25">
      <c r="B156" s="121" t="s">
        <v>1273</v>
      </c>
      <c r="C156" s="112" t="s">
        <v>579</v>
      </c>
      <c r="D156" s="111" t="s">
        <v>523</v>
      </c>
      <c r="E156" s="113" t="s">
        <v>174</v>
      </c>
      <c r="F156" s="113"/>
      <c r="G156" s="113"/>
      <c r="H156" s="113"/>
      <c r="I156" s="120"/>
      <c r="J156" s="111" t="s">
        <v>891</v>
      </c>
      <c r="K156" s="111">
        <v>12</v>
      </c>
      <c r="L156" s="114">
        <f t="shared" si="2"/>
        <v>0</v>
      </c>
    </row>
    <row r="157" spans="2:12" s="115" customFormat="1" ht="15.5" x14ac:dyDescent="0.25">
      <c r="B157" s="121" t="s">
        <v>1274</v>
      </c>
      <c r="C157" s="112" t="s">
        <v>566</v>
      </c>
      <c r="D157" s="111" t="s">
        <v>523</v>
      </c>
      <c r="E157" s="113" t="s">
        <v>174</v>
      </c>
      <c r="F157" s="113"/>
      <c r="G157" s="113" t="s">
        <v>174</v>
      </c>
      <c r="H157" s="113"/>
      <c r="I157" s="120"/>
      <c r="J157" s="111" t="s">
        <v>891</v>
      </c>
      <c r="K157" s="111">
        <v>12</v>
      </c>
      <c r="L157" s="114">
        <f t="shared" si="2"/>
        <v>0</v>
      </c>
    </row>
    <row r="158" spans="2:12" s="115" customFormat="1" ht="15.5" x14ac:dyDescent="0.25">
      <c r="B158" s="121" t="s">
        <v>1275</v>
      </c>
      <c r="C158" s="112" t="s">
        <v>644</v>
      </c>
      <c r="D158" s="111" t="s">
        <v>620</v>
      </c>
      <c r="E158" s="113" t="s">
        <v>174</v>
      </c>
      <c r="F158" s="113"/>
      <c r="G158" s="113" t="s">
        <v>174</v>
      </c>
      <c r="H158" s="113"/>
      <c r="I158" s="120"/>
      <c r="J158" s="111" t="s">
        <v>891</v>
      </c>
      <c r="K158" s="111">
        <v>12</v>
      </c>
      <c r="L158" s="114">
        <f t="shared" si="2"/>
        <v>0</v>
      </c>
    </row>
    <row r="159" spans="2:12" s="115" customFormat="1" ht="15.5" x14ac:dyDescent="0.25">
      <c r="B159" s="121" t="s">
        <v>1276</v>
      </c>
      <c r="C159" s="112" t="s">
        <v>631</v>
      </c>
      <c r="D159" s="111" t="s">
        <v>620</v>
      </c>
      <c r="E159" s="113" t="s">
        <v>174</v>
      </c>
      <c r="F159" s="113"/>
      <c r="G159" s="113" t="s">
        <v>174</v>
      </c>
      <c r="H159" s="113"/>
      <c r="I159" s="120"/>
      <c r="J159" s="111" t="s">
        <v>891</v>
      </c>
      <c r="K159" s="111">
        <v>12</v>
      </c>
      <c r="L159" s="114">
        <f t="shared" si="2"/>
        <v>0</v>
      </c>
    </row>
    <row r="160" spans="2:12" s="115" customFormat="1" ht="15.5" x14ac:dyDescent="0.25">
      <c r="B160" s="121" t="s">
        <v>1277</v>
      </c>
      <c r="C160" s="112" t="s">
        <v>815</v>
      </c>
      <c r="D160" s="111" t="s">
        <v>675</v>
      </c>
      <c r="E160" s="113" t="s">
        <v>174</v>
      </c>
      <c r="F160" s="113"/>
      <c r="G160" s="113"/>
      <c r="H160" s="113"/>
      <c r="I160" s="120"/>
      <c r="J160" s="111" t="s">
        <v>891</v>
      </c>
      <c r="K160" s="111">
        <v>12</v>
      </c>
      <c r="L160" s="114">
        <f t="shared" si="2"/>
        <v>0</v>
      </c>
    </row>
    <row r="161" spans="2:12" s="115" customFormat="1" ht="15.5" x14ac:dyDescent="0.25">
      <c r="B161" s="121" t="s">
        <v>1278</v>
      </c>
      <c r="C161" s="112" t="s">
        <v>571</v>
      </c>
      <c r="D161" s="111" t="s">
        <v>523</v>
      </c>
      <c r="E161" s="113" t="s">
        <v>174</v>
      </c>
      <c r="F161" s="113"/>
      <c r="G161" s="113"/>
      <c r="H161" s="113"/>
      <c r="I161" s="120"/>
      <c r="J161" s="111" t="s">
        <v>891</v>
      </c>
      <c r="K161" s="111">
        <v>12</v>
      </c>
      <c r="L161" s="114">
        <f t="shared" si="2"/>
        <v>0</v>
      </c>
    </row>
    <row r="162" spans="2:12" s="115" customFormat="1" ht="15.5" x14ac:dyDescent="0.25">
      <c r="B162" s="121" t="s">
        <v>1279</v>
      </c>
      <c r="C162" s="112" t="s">
        <v>614</v>
      </c>
      <c r="D162" s="111" t="s">
        <v>523</v>
      </c>
      <c r="E162" s="113" t="s">
        <v>174</v>
      </c>
      <c r="F162" s="113"/>
      <c r="G162" s="113"/>
      <c r="H162" s="113"/>
      <c r="I162" s="120"/>
      <c r="J162" s="111" t="s">
        <v>891</v>
      </c>
      <c r="K162" s="111">
        <v>12</v>
      </c>
      <c r="L162" s="114">
        <f t="shared" si="2"/>
        <v>0</v>
      </c>
    </row>
    <row r="163" spans="2:12" s="115" customFormat="1" ht="15.5" x14ac:dyDescent="0.25">
      <c r="B163" s="121" t="s">
        <v>1280</v>
      </c>
      <c r="C163" s="112" t="s">
        <v>773</v>
      </c>
      <c r="D163" s="111" t="s">
        <v>675</v>
      </c>
      <c r="E163" s="113" t="s">
        <v>174</v>
      </c>
      <c r="F163" s="113"/>
      <c r="G163" s="113"/>
      <c r="H163" s="113"/>
      <c r="I163" s="120"/>
      <c r="J163" s="111" t="s">
        <v>891</v>
      </c>
      <c r="K163" s="111">
        <v>12</v>
      </c>
      <c r="L163" s="114">
        <f t="shared" si="2"/>
        <v>0</v>
      </c>
    </row>
    <row r="164" spans="2:12" s="115" customFormat="1" ht="15.5" x14ac:dyDescent="0.25">
      <c r="B164" s="121" t="s">
        <v>1281</v>
      </c>
      <c r="C164" s="112" t="s">
        <v>556</v>
      </c>
      <c r="D164" s="111" t="s">
        <v>523</v>
      </c>
      <c r="E164" s="113" t="s">
        <v>174</v>
      </c>
      <c r="F164" s="113"/>
      <c r="G164" s="113" t="s">
        <v>174</v>
      </c>
      <c r="H164" s="113"/>
      <c r="I164" s="120"/>
      <c r="J164" s="111" t="s">
        <v>891</v>
      </c>
      <c r="K164" s="111">
        <v>12</v>
      </c>
      <c r="L164" s="114">
        <f t="shared" si="2"/>
        <v>0</v>
      </c>
    </row>
    <row r="165" spans="2:12" s="115" customFormat="1" ht="15.5" x14ac:dyDescent="0.25">
      <c r="B165" s="121" t="s">
        <v>1282</v>
      </c>
      <c r="C165" s="112" t="s">
        <v>602</v>
      </c>
      <c r="D165" s="111" t="s">
        <v>523</v>
      </c>
      <c r="E165" s="113" t="s">
        <v>174</v>
      </c>
      <c r="F165" s="113"/>
      <c r="G165" s="113"/>
      <c r="H165" s="113"/>
      <c r="I165" s="120"/>
      <c r="J165" s="111" t="s">
        <v>891</v>
      </c>
      <c r="K165" s="111">
        <v>12</v>
      </c>
      <c r="L165" s="114">
        <f t="shared" si="2"/>
        <v>0</v>
      </c>
    </row>
    <row r="166" spans="2:12" s="115" customFormat="1" ht="15.5" x14ac:dyDescent="0.25">
      <c r="B166" s="121" t="s">
        <v>1283</v>
      </c>
      <c r="C166" s="112" t="s">
        <v>609</v>
      </c>
      <c r="D166" s="111" t="s">
        <v>523</v>
      </c>
      <c r="E166" s="113" t="s">
        <v>174</v>
      </c>
      <c r="F166" s="113"/>
      <c r="G166" s="113"/>
      <c r="H166" s="113"/>
      <c r="I166" s="120"/>
      <c r="J166" s="111" t="s">
        <v>891</v>
      </c>
      <c r="K166" s="111">
        <v>12</v>
      </c>
      <c r="L166" s="114">
        <f t="shared" si="2"/>
        <v>0</v>
      </c>
    </row>
    <row r="167" spans="2:12" s="115" customFormat="1" ht="15.5" x14ac:dyDescent="0.25">
      <c r="B167" s="121" t="s">
        <v>1284</v>
      </c>
      <c r="C167" s="112" t="s">
        <v>648</v>
      </c>
      <c r="D167" s="111" t="s">
        <v>620</v>
      </c>
      <c r="E167" s="113" t="s">
        <v>174</v>
      </c>
      <c r="F167" s="113"/>
      <c r="G167" s="113" t="s">
        <v>174</v>
      </c>
      <c r="H167" s="113"/>
      <c r="I167" s="120"/>
      <c r="J167" s="111" t="s">
        <v>891</v>
      </c>
      <c r="K167" s="111">
        <v>12</v>
      </c>
      <c r="L167" s="114">
        <f t="shared" si="2"/>
        <v>0</v>
      </c>
    </row>
    <row r="168" spans="2:12" s="115" customFormat="1" ht="15.5" x14ac:dyDescent="0.25">
      <c r="B168" s="121" t="s">
        <v>1285</v>
      </c>
      <c r="C168" s="112" t="s">
        <v>618</v>
      </c>
      <c r="D168" s="111" t="s">
        <v>620</v>
      </c>
      <c r="E168" s="113" t="s">
        <v>174</v>
      </c>
      <c r="F168" s="113"/>
      <c r="G168" s="113"/>
      <c r="H168" s="113"/>
      <c r="I168" s="120"/>
      <c r="J168" s="111" t="s">
        <v>891</v>
      </c>
      <c r="K168" s="111">
        <v>12</v>
      </c>
      <c r="L168" s="114">
        <f t="shared" si="2"/>
        <v>0</v>
      </c>
    </row>
    <row r="169" spans="2:12" s="115" customFormat="1" ht="15.5" x14ac:dyDescent="0.25">
      <c r="B169" s="121" t="s">
        <v>1286</v>
      </c>
      <c r="C169" s="112" t="s">
        <v>611</v>
      </c>
      <c r="D169" s="111" t="s">
        <v>523</v>
      </c>
      <c r="E169" s="113" t="s">
        <v>174</v>
      </c>
      <c r="F169" s="113"/>
      <c r="G169" s="113" t="s">
        <v>174</v>
      </c>
      <c r="H169" s="113"/>
      <c r="I169" s="120"/>
      <c r="J169" s="111" t="s">
        <v>891</v>
      </c>
      <c r="K169" s="111">
        <v>12</v>
      </c>
      <c r="L169" s="114">
        <f t="shared" si="2"/>
        <v>0</v>
      </c>
    </row>
    <row r="170" spans="2:12" s="115" customFormat="1" ht="15.5" x14ac:dyDescent="0.25">
      <c r="B170" s="121" t="s">
        <v>1287</v>
      </c>
      <c r="C170" s="112" t="s">
        <v>879</v>
      </c>
      <c r="D170" s="111" t="s">
        <v>675</v>
      </c>
      <c r="E170" s="113" t="s">
        <v>174</v>
      </c>
      <c r="F170" s="113"/>
      <c r="G170" s="113"/>
      <c r="H170" s="113"/>
      <c r="I170" s="120"/>
      <c r="J170" s="111" t="s">
        <v>891</v>
      </c>
      <c r="K170" s="111">
        <v>12</v>
      </c>
      <c r="L170" s="114">
        <f t="shared" si="2"/>
        <v>0</v>
      </c>
    </row>
    <row r="171" spans="2:12" s="115" customFormat="1" ht="15.5" x14ac:dyDescent="0.25">
      <c r="B171" s="121" t="s">
        <v>1288</v>
      </c>
      <c r="C171" s="112" t="s">
        <v>521</v>
      </c>
      <c r="D171" s="111" t="s">
        <v>523</v>
      </c>
      <c r="E171" s="113" t="s">
        <v>174</v>
      </c>
      <c r="F171" s="113"/>
      <c r="G171" s="113"/>
      <c r="H171" s="113"/>
      <c r="I171" s="120"/>
      <c r="J171" s="111" t="s">
        <v>891</v>
      </c>
      <c r="K171" s="111">
        <v>12</v>
      </c>
      <c r="L171" s="114">
        <f t="shared" si="2"/>
        <v>0</v>
      </c>
    </row>
    <row r="172" spans="2:12" s="115" customFormat="1" ht="15.5" x14ac:dyDescent="0.25">
      <c r="B172" s="121" t="s">
        <v>1289</v>
      </c>
      <c r="C172" s="112" t="s">
        <v>676</v>
      </c>
      <c r="D172" s="111" t="s">
        <v>675</v>
      </c>
      <c r="E172" s="113" t="s">
        <v>174</v>
      </c>
      <c r="F172" s="113"/>
      <c r="G172" s="113"/>
      <c r="H172" s="113"/>
      <c r="I172" s="120"/>
      <c r="J172" s="111" t="s">
        <v>891</v>
      </c>
      <c r="K172" s="111">
        <v>12</v>
      </c>
      <c r="L172" s="114">
        <f t="shared" si="2"/>
        <v>0</v>
      </c>
    </row>
    <row r="173" spans="2:12" s="115" customFormat="1" ht="15.5" x14ac:dyDescent="0.25">
      <c r="B173" s="121" t="s">
        <v>1290</v>
      </c>
      <c r="C173" s="112" t="s">
        <v>712</v>
      </c>
      <c r="D173" s="111" t="s">
        <v>675</v>
      </c>
      <c r="E173" s="113" t="s">
        <v>174</v>
      </c>
      <c r="F173" s="113"/>
      <c r="G173" s="113"/>
      <c r="H173" s="113"/>
      <c r="I173" s="120"/>
      <c r="J173" s="111" t="s">
        <v>891</v>
      </c>
      <c r="K173" s="111">
        <v>12</v>
      </c>
      <c r="L173" s="114">
        <f t="shared" si="2"/>
        <v>0</v>
      </c>
    </row>
    <row r="174" spans="2:12" s="115" customFormat="1" ht="15.5" x14ac:dyDescent="0.25">
      <c r="B174" s="121" t="s">
        <v>1291</v>
      </c>
      <c r="C174" s="112" t="s">
        <v>751</v>
      </c>
      <c r="D174" s="111" t="s">
        <v>675</v>
      </c>
      <c r="E174" s="113" t="s">
        <v>174</v>
      </c>
      <c r="F174" s="113"/>
      <c r="G174" s="113"/>
      <c r="H174" s="113"/>
      <c r="I174" s="120"/>
      <c r="J174" s="111" t="s">
        <v>891</v>
      </c>
      <c r="K174" s="111">
        <v>12</v>
      </c>
      <c r="L174" s="114">
        <f t="shared" si="2"/>
        <v>0</v>
      </c>
    </row>
    <row r="175" spans="2:12" s="115" customFormat="1" ht="15.5" x14ac:dyDescent="0.25">
      <c r="B175" s="121" t="s">
        <v>1292</v>
      </c>
      <c r="C175" s="112" t="s">
        <v>558</v>
      </c>
      <c r="D175" s="111" t="s">
        <v>523</v>
      </c>
      <c r="E175" s="113" t="s">
        <v>174</v>
      </c>
      <c r="F175" s="113"/>
      <c r="G175" s="113" t="s">
        <v>174</v>
      </c>
      <c r="H175" s="113"/>
      <c r="I175" s="120"/>
      <c r="J175" s="111" t="s">
        <v>891</v>
      </c>
      <c r="K175" s="111">
        <v>12</v>
      </c>
      <c r="L175" s="114">
        <f t="shared" si="2"/>
        <v>0</v>
      </c>
    </row>
    <row r="176" spans="2:12" s="115" customFormat="1" ht="15.5" x14ac:dyDescent="0.25">
      <c r="B176" s="121" t="s">
        <v>1293</v>
      </c>
      <c r="C176" s="112" t="s">
        <v>706</v>
      </c>
      <c r="D176" s="111" t="s">
        <v>675</v>
      </c>
      <c r="E176" s="113" t="s">
        <v>174</v>
      </c>
      <c r="F176" s="113"/>
      <c r="G176" s="113" t="s">
        <v>174</v>
      </c>
      <c r="H176" s="113"/>
      <c r="I176" s="120"/>
      <c r="J176" s="111" t="s">
        <v>891</v>
      </c>
      <c r="K176" s="111">
        <v>12</v>
      </c>
      <c r="L176" s="114">
        <f t="shared" si="2"/>
        <v>0</v>
      </c>
    </row>
    <row r="177" spans="2:12" s="115" customFormat="1" ht="15.5" x14ac:dyDescent="0.25">
      <c r="B177" s="121" t="s">
        <v>1294</v>
      </c>
      <c r="C177" s="112" t="s">
        <v>587</v>
      </c>
      <c r="D177" s="111" t="s">
        <v>523</v>
      </c>
      <c r="E177" s="113" t="s">
        <v>174</v>
      </c>
      <c r="F177" s="113"/>
      <c r="G177" s="113"/>
      <c r="H177" s="113"/>
      <c r="I177" s="120"/>
      <c r="J177" s="111" t="s">
        <v>891</v>
      </c>
      <c r="K177" s="111">
        <v>12</v>
      </c>
      <c r="L177" s="114">
        <f t="shared" si="2"/>
        <v>0</v>
      </c>
    </row>
    <row r="178" spans="2:12" s="115" customFormat="1" ht="15.5" x14ac:dyDescent="0.25">
      <c r="B178" s="121" t="s">
        <v>1295</v>
      </c>
      <c r="C178" s="112" t="s">
        <v>612</v>
      </c>
      <c r="D178" s="111" t="s">
        <v>523</v>
      </c>
      <c r="E178" s="113" t="s">
        <v>174</v>
      </c>
      <c r="F178" s="113"/>
      <c r="G178" s="113"/>
      <c r="H178" s="113"/>
      <c r="I178" s="120"/>
      <c r="J178" s="111" t="s">
        <v>891</v>
      </c>
      <c r="K178" s="111">
        <v>12</v>
      </c>
      <c r="L178" s="114">
        <f t="shared" si="2"/>
        <v>0</v>
      </c>
    </row>
    <row r="179" spans="2:12" s="115" customFormat="1" ht="15.5" x14ac:dyDescent="0.25">
      <c r="B179" s="121" t="s">
        <v>1296</v>
      </c>
      <c r="C179" s="112" t="s">
        <v>599</v>
      </c>
      <c r="D179" s="111" t="s">
        <v>523</v>
      </c>
      <c r="E179" s="113" t="s">
        <v>174</v>
      </c>
      <c r="F179" s="113"/>
      <c r="G179" s="113"/>
      <c r="H179" s="113"/>
      <c r="I179" s="120"/>
      <c r="J179" s="111" t="s">
        <v>891</v>
      </c>
      <c r="K179" s="111">
        <v>12</v>
      </c>
      <c r="L179" s="114">
        <f t="shared" si="2"/>
        <v>0</v>
      </c>
    </row>
    <row r="180" spans="2:12" s="115" customFormat="1" ht="15.5" x14ac:dyDescent="0.25">
      <c r="B180" s="121" t="s">
        <v>1297</v>
      </c>
      <c r="C180" s="112" t="s">
        <v>604</v>
      </c>
      <c r="D180" s="111" t="s">
        <v>523</v>
      </c>
      <c r="E180" s="113" t="s">
        <v>174</v>
      </c>
      <c r="F180" s="113"/>
      <c r="G180" s="113"/>
      <c r="H180" s="113"/>
      <c r="I180" s="120"/>
      <c r="J180" s="111" t="s">
        <v>891</v>
      </c>
      <c r="K180" s="111">
        <v>12</v>
      </c>
      <c r="L180" s="114">
        <f t="shared" si="2"/>
        <v>0</v>
      </c>
    </row>
    <row r="181" spans="2:12" s="115" customFormat="1" ht="15.5" x14ac:dyDescent="0.25">
      <c r="B181" s="121" t="s">
        <v>1298</v>
      </c>
      <c r="C181" s="112" t="s">
        <v>763</v>
      </c>
      <c r="D181" s="111" t="s">
        <v>675</v>
      </c>
      <c r="E181" s="113" t="s">
        <v>174</v>
      </c>
      <c r="F181" s="113"/>
      <c r="G181" s="113" t="s">
        <v>174</v>
      </c>
      <c r="H181" s="113"/>
      <c r="I181" s="120"/>
      <c r="J181" s="111" t="s">
        <v>891</v>
      </c>
      <c r="K181" s="111">
        <v>12</v>
      </c>
      <c r="L181" s="114">
        <f t="shared" si="2"/>
        <v>0</v>
      </c>
    </row>
    <row r="182" spans="2:12" s="115" customFormat="1" ht="15.5" x14ac:dyDescent="0.25">
      <c r="B182" s="121" t="s">
        <v>1299</v>
      </c>
      <c r="C182" s="112" t="s">
        <v>623</v>
      </c>
      <c r="D182" s="111" t="s">
        <v>620</v>
      </c>
      <c r="E182" s="113" t="s">
        <v>174</v>
      </c>
      <c r="F182" s="113"/>
      <c r="G182" s="113"/>
      <c r="H182" s="113"/>
      <c r="I182" s="120"/>
      <c r="J182" s="111" t="s">
        <v>891</v>
      </c>
      <c r="K182" s="111">
        <v>12</v>
      </c>
      <c r="L182" s="114">
        <f t="shared" si="2"/>
        <v>0</v>
      </c>
    </row>
    <row r="183" spans="2:12" s="115" customFormat="1" ht="15.5" x14ac:dyDescent="0.25">
      <c r="B183" s="121" t="s">
        <v>1300</v>
      </c>
      <c r="C183" s="112" t="s">
        <v>625</v>
      </c>
      <c r="D183" s="111" t="s">
        <v>620</v>
      </c>
      <c r="E183" s="113" t="s">
        <v>174</v>
      </c>
      <c r="F183" s="113"/>
      <c r="G183" s="113"/>
      <c r="H183" s="113"/>
      <c r="I183" s="120"/>
      <c r="J183" s="111" t="s">
        <v>891</v>
      </c>
      <c r="K183" s="111">
        <v>12</v>
      </c>
      <c r="L183" s="114">
        <f t="shared" si="2"/>
        <v>0</v>
      </c>
    </row>
    <row r="184" spans="2:12" s="115" customFormat="1" ht="15.5" x14ac:dyDescent="0.25">
      <c r="B184" s="121" t="s">
        <v>1301</v>
      </c>
      <c r="C184" s="112" t="s">
        <v>703</v>
      </c>
      <c r="D184" s="111" t="s">
        <v>620</v>
      </c>
      <c r="E184" s="113" t="s">
        <v>174</v>
      </c>
      <c r="F184" s="113"/>
      <c r="G184" s="113" t="s">
        <v>174</v>
      </c>
      <c r="H184" s="113"/>
      <c r="I184" s="120"/>
      <c r="J184" s="111" t="s">
        <v>891</v>
      </c>
      <c r="K184" s="111">
        <v>12</v>
      </c>
      <c r="L184" s="114">
        <f t="shared" si="2"/>
        <v>0</v>
      </c>
    </row>
    <row r="185" spans="2:12" s="115" customFormat="1" ht="15.5" x14ac:dyDescent="0.25">
      <c r="B185" s="121" t="s">
        <v>1302</v>
      </c>
      <c r="C185" s="112" t="s">
        <v>581</v>
      </c>
      <c r="D185" s="111" t="s">
        <v>523</v>
      </c>
      <c r="E185" s="113" t="s">
        <v>174</v>
      </c>
      <c r="F185" s="113"/>
      <c r="G185" s="113"/>
      <c r="H185" s="113"/>
      <c r="I185" s="120"/>
      <c r="J185" s="111" t="s">
        <v>891</v>
      </c>
      <c r="K185" s="111">
        <v>12</v>
      </c>
      <c r="L185" s="114">
        <f t="shared" si="2"/>
        <v>0</v>
      </c>
    </row>
    <row r="186" spans="2:12" s="115" customFormat="1" ht="15.5" x14ac:dyDescent="0.25">
      <c r="B186" s="121" t="s">
        <v>1303</v>
      </c>
      <c r="C186" s="112" t="s">
        <v>771</v>
      </c>
      <c r="D186" s="111" t="s">
        <v>675</v>
      </c>
      <c r="E186" s="113" t="s">
        <v>174</v>
      </c>
      <c r="F186" s="113"/>
      <c r="G186" s="113"/>
      <c r="H186" s="113"/>
      <c r="I186" s="120"/>
      <c r="J186" s="111" t="s">
        <v>891</v>
      </c>
      <c r="K186" s="111">
        <v>12</v>
      </c>
      <c r="L186" s="114">
        <f t="shared" si="2"/>
        <v>0</v>
      </c>
    </row>
    <row r="187" spans="2:12" s="115" customFormat="1" ht="15.5" x14ac:dyDescent="0.25">
      <c r="B187" s="121" t="s">
        <v>1304</v>
      </c>
      <c r="C187" s="112" t="s">
        <v>722</v>
      </c>
      <c r="D187" s="111" t="s">
        <v>675</v>
      </c>
      <c r="E187" s="113" t="s">
        <v>174</v>
      </c>
      <c r="F187" s="113"/>
      <c r="G187" s="113"/>
      <c r="H187" s="113"/>
      <c r="I187" s="120"/>
      <c r="J187" s="111" t="s">
        <v>891</v>
      </c>
      <c r="K187" s="111">
        <v>12</v>
      </c>
      <c r="L187" s="114">
        <f t="shared" si="2"/>
        <v>0</v>
      </c>
    </row>
    <row r="188" spans="2:12" s="115" customFormat="1" ht="15.5" x14ac:dyDescent="0.25">
      <c r="B188" s="121" t="s">
        <v>1305</v>
      </c>
      <c r="C188" s="112" t="s">
        <v>790</v>
      </c>
      <c r="D188" s="111" t="s">
        <v>675</v>
      </c>
      <c r="E188" s="113" t="s">
        <v>174</v>
      </c>
      <c r="F188" s="113"/>
      <c r="G188" s="113"/>
      <c r="H188" s="113"/>
      <c r="I188" s="120"/>
      <c r="J188" s="111" t="s">
        <v>891</v>
      </c>
      <c r="K188" s="111">
        <v>12</v>
      </c>
      <c r="L188" s="114">
        <f t="shared" si="2"/>
        <v>0</v>
      </c>
    </row>
    <row r="189" spans="2:12" s="115" customFormat="1" ht="15.5" x14ac:dyDescent="0.25">
      <c r="B189" s="121" t="s">
        <v>1306</v>
      </c>
      <c r="C189" s="112" t="s">
        <v>788</v>
      </c>
      <c r="D189" s="111" t="s">
        <v>675</v>
      </c>
      <c r="E189" s="113" t="s">
        <v>174</v>
      </c>
      <c r="F189" s="113"/>
      <c r="G189" s="113"/>
      <c r="H189" s="113"/>
      <c r="I189" s="120"/>
      <c r="J189" s="111" t="s">
        <v>891</v>
      </c>
      <c r="K189" s="111">
        <v>12</v>
      </c>
      <c r="L189" s="114">
        <f t="shared" si="2"/>
        <v>0</v>
      </c>
    </row>
    <row r="190" spans="2:12" s="115" customFormat="1" ht="15.5" x14ac:dyDescent="0.25">
      <c r="B190" s="121" t="s">
        <v>1307</v>
      </c>
      <c r="C190" s="112" t="s">
        <v>813</v>
      </c>
      <c r="D190" s="111" t="s">
        <v>675</v>
      </c>
      <c r="E190" s="113" t="s">
        <v>174</v>
      </c>
      <c r="F190" s="113"/>
      <c r="G190" s="113"/>
      <c r="H190" s="113"/>
      <c r="I190" s="120"/>
      <c r="J190" s="111" t="s">
        <v>891</v>
      </c>
      <c r="K190" s="111">
        <v>12</v>
      </c>
      <c r="L190" s="114">
        <f t="shared" si="2"/>
        <v>0</v>
      </c>
    </row>
    <row r="191" spans="2:12" s="115" customFormat="1" ht="15.5" x14ac:dyDescent="0.25">
      <c r="B191" s="121" t="s">
        <v>1308</v>
      </c>
      <c r="C191" s="112" t="s">
        <v>534</v>
      </c>
      <c r="D191" s="111" t="s">
        <v>523</v>
      </c>
      <c r="E191" s="113" t="s">
        <v>174</v>
      </c>
      <c r="F191" s="113"/>
      <c r="G191" s="113"/>
      <c r="H191" s="113"/>
      <c r="I191" s="120"/>
      <c r="J191" s="111" t="s">
        <v>891</v>
      </c>
      <c r="K191" s="111">
        <v>12</v>
      </c>
      <c r="L191" s="114">
        <f t="shared" si="2"/>
        <v>0</v>
      </c>
    </row>
    <row r="192" spans="2:12" s="115" customFormat="1" ht="15.5" x14ac:dyDescent="0.25">
      <c r="B192" s="121" t="s">
        <v>1309</v>
      </c>
      <c r="C192" s="112" t="s">
        <v>765</v>
      </c>
      <c r="D192" s="111" t="s">
        <v>675</v>
      </c>
      <c r="E192" s="113" t="s">
        <v>174</v>
      </c>
      <c r="F192" s="113"/>
      <c r="G192" s="113"/>
      <c r="H192" s="113"/>
      <c r="I192" s="120"/>
      <c r="J192" s="111" t="s">
        <v>891</v>
      </c>
      <c r="K192" s="111">
        <v>12</v>
      </c>
      <c r="L192" s="114">
        <f t="shared" si="2"/>
        <v>0</v>
      </c>
    </row>
    <row r="193" spans="2:12" s="115" customFormat="1" ht="15.5" x14ac:dyDescent="0.25">
      <c r="B193" s="121" t="s">
        <v>1310</v>
      </c>
      <c r="C193" s="112" t="s">
        <v>769</v>
      </c>
      <c r="D193" s="111" t="s">
        <v>675</v>
      </c>
      <c r="E193" s="113" t="s">
        <v>174</v>
      </c>
      <c r="F193" s="113"/>
      <c r="G193" s="113"/>
      <c r="H193" s="113"/>
      <c r="I193" s="120"/>
      <c r="J193" s="111" t="s">
        <v>891</v>
      </c>
      <c r="K193" s="111">
        <v>12</v>
      </c>
      <c r="L193" s="114">
        <f t="shared" si="2"/>
        <v>0</v>
      </c>
    </row>
    <row r="194" spans="2:12" s="115" customFormat="1" ht="15.5" x14ac:dyDescent="0.25">
      <c r="B194" s="121" t="s">
        <v>1311</v>
      </c>
      <c r="C194" s="112" t="s">
        <v>573</v>
      </c>
      <c r="D194" s="111" t="s">
        <v>523</v>
      </c>
      <c r="E194" s="113" t="s">
        <v>174</v>
      </c>
      <c r="F194" s="113"/>
      <c r="G194" s="113"/>
      <c r="H194" s="113"/>
      <c r="I194" s="120"/>
      <c r="J194" s="111" t="s">
        <v>891</v>
      </c>
      <c r="K194" s="111">
        <v>12</v>
      </c>
      <c r="L194" s="114">
        <f t="shared" si="2"/>
        <v>0</v>
      </c>
    </row>
    <row r="195" spans="2:12" s="115" customFormat="1" ht="15.5" x14ac:dyDescent="0.25">
      <c r="B195" s="121" t="s">
        <v>1312</v>
      </c>
      <c r="C195" s="112" t="s">
        <v>724</v>
      </c>
      <c r="D195" s="111" t="s">
        <v>675</v>
      </c>
      <c r="E195" s="113" t="s">
        <v>174</v>
      </c>
      <c r="F195" s="113"/>
      <c r="G195" s="113" t="s">
        <v>174</v>
      </c>
      <c r="H195" s="113"/>
      <c r="I195" s="120"/>
      <c r="J195" s="111" t="s">
        <v>891</v>
      </c>
      <c r="K195" s="111">
        <v>12</v>
      </c>
      <c r="L195" s="114">
        <f t="shared" si="2"/>
        <v>0</v>
      </c>
    </row>
    <row r="196" spans="2:12" s="115" customFormat="1" ht="15.5" x14ac:dyDescent="0.25">
      <c r="B196" s="121" t="s">
        <v>1313</v>
      </c>
      <c r="C196" s="112" t="s">
        <v>738</v>
      </c>
      <c r="D196" s="111" t="s">
        <v>675</v>
      </c>
      <c r="E196" s="113" t="s">
        <v>174</v>
      </c>
      <c r="F196" s="113"/>
      <c r="G196" s="113"/>
      <c r="H196" s="113"/>
      <c r="I196" s="120"/>
      <c r="J196" s="111" t="s">
        <v>891</v>
      </c>
      <c r="K196" s="111">
        <v>12</v>
      </c>
      <c r="L196" s="114">
        <f t="shared" si="2"/>
        <v>0</v>
      </c>
    </row>
    <row r="197" spans="2:12" s="115" customFormat="1" ht="15.5" x14ac:dyDescent="0.25">
      <c r="B197" s="121" t="s">
        <v>1314</v>
      </c>
      <c r="C197" s="112" t="s">
        <v>742</v>
      </c>
      <c r="D197" s="111" t="s">
        <v>675</v>
      </c>
      <c r="E197" s="113" t="s">
        <v>174</v>
      </c>
      <c r="F197" s="113"/>
      <c r="G197" s="113"/>
      <c r="H197" s="113"/>
      <c r="I197" s="120"/>
      <c r="J197" s="111" t="s">
        <v>891</v>
      </c>
      <c r="K197" s="111">
        <v>12</v>
      </c>
      <c r="L197" s="114">
        <f t="shared" si="2"/>
        <v>0</v>
      </c>
    </row>
    <row r="198" spans="2:12" s="115" customFormat="1" ht="15.5" x14ac:dyDescent="0.25">
      <c r="B198" s="121" t="s">
        <v>1315</v>
      </c>
      <c r="C198" s="112" t="s">
        <v>733</v>
      </c>
      <c r="D198" s="111" t="s">
        <v>675</v>
      </c>
      <c r="E198" s="113" t="s">
        <v>174</v>
      </c>
      <c r="F198" s="113"/>
      <c r="G198" s="113"/>
      <c r="H198" s="113"/>
      <c r="I198" s="120"/>
      <c r="J198" s="111" t="s">
        <v>891</v>
      </c>
      <c r="K198" s="111">
        <v>12</v>
      </c>
      <c r="L198" s="114">
        <f t="shared" si="2"/>
        <v>0</v>
      </c>
    </row>
    <row r="199" spans="2:12" s="115" customFormat="1" ht="15.5" x14ac:dyDescent="0.25">
      <c r="B199" s="121" t="s">
        <v>1316</v>
      </c>
      <c r="C199" s="112" t="s">
        <v>752</v>
      </c>
      <c r="D199" s="111" t="s">
        <v>675</v>
      </c>
      <c r="E199" s="113" t="s">
        <v>174</v>
      </c>
      <c r="F199" s="113"/>
      <c r="G199" s="113"/>
      <c r="H199" s="113"/>
      <c r="I199" s="120"/>
      <c r="J199" s="111" t="s">
        <v>891</v>
      </c>
      <c r="K199" s="111">
        <v>12</v>
      </c>
      <c r="L199" s="114">
        <f t="shared" si="2"/>
        <v>0</v>
      </c>
    </row>
    <row r="200" spans="2:12" s="115" customFormat="1" ht="15.5" x14ac:dyDescent="0.25">
      <c r="B200" s="121" t="s">
        <v>1317</v>
      </c>
      <c r="C200" s="112" t="s">
        <v>680</v>
      </c>
      <c r="D200" s="111" t="s">
        <v>675</v>
      </c>
      <c r="E200" s="113" t="s">
        <v>174</v>
      </c>
      <c r="F200" s="113"/>
      <c r="G200" s="113"/>
      <c r="H200" s="113"/>
      <c r="I200" s="120"/>
      <c r="J200" s="111" t="s">
        <v>891</v>
      </c>
      <c r="K200" s="111">
        <v>12</v>
      </c>
      <c r="L200" s="114">
        <f t="shared" si="2"/>
        <v>0</v>
      </c>
    </row>
    <row r="201" spans="2:12" s="115" customFormat="1" ht="15.5" x14ac:dyDescent="0.25">
      <c r="B201" s="121" t="s">
        <v>1318</v>
      </c>
      <c r="C201" s="112" t="s">
        <v>519</v>
      </c>
      <c r="D201" s="111" t="s">
        <v>444</v>
      </c>
      <c r="E201" s="113" t="s">
        <v>174</v>
      </c>
      <c r="F201" s="113" t="s">
        <v>174</v>
      </c>
      <c r="G201" s="113" t="s">
        <v>174</v>
      </c>
      <c r="H201" s="113"/>
      <c r="I201" s="120"/>
      <c r="J201" s="111" t="s">
        <v>891</v>
      </c>
      <c r="K201" s="111">
        <v>12</v>
      </c>
      <c r="L201" s="114">
        <f t="shared" ref="L201:L234" si="3">I201*K201</f>
        <v>0</v>
      </c>
    </row>
    <row r="202" spans="2:12" s="115" customFormat="1" ht="15.5" x14ac:dyDescent="0.25">
      <c r="B202" s="121" t="s">
        <v>1319</v>
      </c>
      <c r="C202" s="112" t="s">
        <v>546</v>
      </c>
      <c r="D202" s="111" t="s">
        <v>523</v>
      </c>
      <c r="E202" s="113" t="s">
        <v>174</v>
      </c>
      <c r="F202" s="113"/>
      <c r="G202" s="113"/>
      <c r="H202" s="113"/>
      <c r="I202" s="120"/>
      <c r="J202" s="111" t="s">
        <v>891</v>
      </c>
      <c r="K202" s="111">
        <v>12</v>
      </c>
      <c r="L202" s="114">
        <f t="shared" si="3"/>
        <v>0</v>
      </c>
    </row>
    <row r="203" spans="2:12" s="115" customFormat="1" ht="15.5" x14ac:dyDescent="0.25">
      <c r="B203" s="121" t="s">
        <v>1320</v>
      </c>
      <c r="C203" s="112" t="s">
        <v>544</v>
      </c>
      <c r="D203" s="111" t="s">
        <v>523</v>
      </c>
      <c r="E203" s="113" t="s">
        <v>174</v>
      </c>
      <c r="F203" s="113"/>
      <c r="G203" s="113"/>
      <c r="H203" s="113"/>
      <c r="I203" s="120"/>
      <c r="J203" s="111" t="s">
        <v>891</v>
      </c>
      <c r="K203" s="111">
        <v>12</v>
      </c>
      <c r="L203" s="114">
        <f t="shared" si="3"/>
        <v>0</v>
      </c>
    </row>
    <row r="204" spans="2:12" s="115" customFormat="1" ht="15.5" x14ac:dyDescent="0.25">
      <c r="B204" s="121" t="s">
        <v>1321</v>
      </c>
      <c r="C204" s="112" t="s">
        <v>708</v>
      </c>
      <c r="D204" s="111" t="s">
        <v>675</v>
      </c>
      <c r="E204" s="113" t="s">
        <v>174</v>
      </c>
      <c r="F204" s="113"/>
      <c r="G204" s="113" t="s">
        <v>174</v>
      </c>
      <c r="H204" s="113"/>
      <c r="I204" s="120"/>
      <c r="J204" s="111" t="s">
        <v>891</v>
      </c>
      <c r="K204" s="111">
        <v>12</v>
      </c>
      <c r="L204" s="114">
        <f t="shared" si="3"/>
        <v>0</v>
      </c>
    </row>
    <row r="205" spans="2:12" s="115" customFormat="1" ht="15.5" x14ac:dyDescent="0.25">
      <c r="B205" s="121" t="s">
        <v>1322</v>
      </c>
      <c r="C205" s="112" t="s">
        <v>754</v>
      </c>
      <c r="D205" s="111" t="s">
        <v>675</v>
      </c>
      <c r="E205" s="113" t="s">
        <v>174</v>
      </c>
      <c r="F205" s="113"/>
      <c r="G205" s="113" t="s">
        <v>174</v>
      </c>
      <c r="H205" s="113"/>
      <c r="I205" s="120"/>
      <c r="J205" s="111" t="s">
        <v>891</v>
      </c>
      <c r="K205" s="111">
        <v>12</v>
      </c>
      <c r="L205" s="114">
        <f t="shared" si="3"/>
        <v>0</v>
      </c>
    </row>
    <row r="206" spans="2:12" s="115" customFormat="1" ht="15.5" x14ac:dyDescent="0.25">
      <c r="B206" s="121" t="s">
        <v>1323</v>
      </c>
      <c r="C206" s="112" t="s">
        <v>694</v>
      </c>
      <c r="D206" s="111" t="s">
        <v>675</v>
      </c>
      <c r="E206" s="113" t="s">
        <v>174</v>
      </c>
      <c r="F206" s="113"/>
      <c r="G206" s="113"/>
      <c r="H206" s="113"/>
      <c r="I206" s="120"/>
      <c r="J206" s="111" t="s">
        <v>891</v>
      </c>
      <c r="K206" s="111">
        <v>12</v>
      </c>
      <c r="L206" s="114">
        <f t="shared" si="3"/>
        <v>0</v>
      </c>
    </row>
    <row r="207" spans="2:12" s="115" customFormat="1" ht="15.5" x14ac:dyDescent="0.25">
      <c r="B207" s="121" t="s">
        <v>1324</v>
      </c>
      <c r="C207" s="112" t="s">
        <v>767</v>
      </c>
      <c r="D207" s="111" t="s">
        <v>675</v>
      </c>
      <c r="E207" s="113" t="s">
        <v>174</v>
      </c>
      <c r="F207" s="113"/>
      <c r="G207" s="113"/>
      <c r="H207" s="113"/>
      <c r="I207" s="120"/>
      <c r="J207" s="111" t="s">
        <v>891</v>
      </c>
      <c r="K207" s="111">
        <v>12</v>
      </c>
      <c r="L207" s="114">
        <f t="shared" si="3"/>
        <v>0</v>
      </c>
    </row>
    <row r="208" spans="2:12" s="115" customFormat="1" ht="15.5" x14ac:dyDescent="0.25">
      <c r="B208" s="121" t="s">
        <v>1325</v>
      </c>
      <c r="C208" s="112" t="s">
        <v>476</v>
      </c>
      <c r="D208" s="111" t="s">
        <v>444</v>
      </c>
      <c r="E208" s="113" t="s">
        <v>174</v>
      </c>
      <c r="F208" s="113" t="s">
        <v>174</v>
      </c>
      <c r="G208" s="113" t="s">
        <v>174</v>
      </c>
      <c r="H208" s="113"/>
      <c r="I208" s="120"/>
      <c r="J208" s="111" t="s">
        <v>891</v>
      </c>
      <c r="K208" s="111">
        <v>12</v>
      </c>
      <c r="L208" s="114">
        <f t="shared" si="3"/>
        <v>0</v>
      </c>
    </row>
    <row r="209" spans="2:12" s="115" customFormat="1" ht="15.5" x14ac:dyDescent="0.25">
      <c r="B209" s="121" t="s">
        <v>1326</v>
      </c>
      <c r="C209" s="112" t="s">
        <v>832</v>
      </c>
      <c r="D209" s="111" t="s">
        <v>675</v>
      </c>
      <c r="E209" s="113" t="s">
        <v>174</v>
      </c>
      <c r="F209" s="113"/>
      <c r="G209" s="113"/>
      <c r="H209" s="113"/>
      <c r="I209" s="120"/>
      <c r="J209" s="111" t="s">
        <v>891</v>
      </c>
      <c r="K209" s="111">
        <v>12</v>
      </c>
      <c r="L209" s="114">
        <f t="shared" si="3"/>
        <v>0</v>
      </c>
    </row>
    <row r="210" spans="2:12" s="115" customFormat="1" ht="15.5" x14ac:dyDescent="0.25">
      <c r="B210" s="121" t="s">
        <v>1327</v>
      </c>
      <c r="C210" s="112" t="s">
        <v>834</v>
      </c>
      <c r="D210" s="111" t="s">
        <v>675</v>
      </c>
      <c r="E210" s="113" t="s">
        <v>174</v>
      </c>
      <c r="F210" s="113"/>
      <c r="G210" s="113"/>
      <c r="H210" s="113"/>
      <c r="I210" s="120"/>
      <c r="J210" s="111" t="s">
        <v>891</v>
      </c>
      <c r="K210" s="111">
        <v>12</v>
      </c>
      <c r="L210" s="114">
        <f t="shared" si="3"/>
        <v>0</v>
      </c>
    </row>
    <row r="211" spans="2:12" s="115" customFormat="1" ht="15.5" x14ac:dyDescent="0.25">
      <c r="B211" s="121" t="s">
        <v>1328</v>
      </c>
      <c r="C211" s="112" t="s">
        <v>578</v>
      </c>
      <c r="D211" s="111" t="s">
        <v>675</v>
      </c>
      <c r="E211" s="113" t="s">
        <v>174</v>
      </c>
      <c r="F211" s="113"/>
      <c r="G211" s="113"/>
      <c r="H211" s="113"/>
      <c r="I211" s="120"/>
      <c r="J211" s="111" t="s">
        <v>891</v>
      </c>
      <c r="K211" s="111">
        <v>12</v>
      </c>
      <c r="L211" s="114">
        <f t="shared" si="3"/>
        <v>0</v>
      </c>
    </row>
    <row r="212" spans="2:12" s="115" customFormat="1" ht="15.5" x14ac:dyDescent="0.25">
      <c r="B212" s="121" t="s">
        <v>1329</v>
      </c>
      <c r="C212" s="112" t="s">
        <v>540</v>
      </c>
      <c r="D212" s="111" t="s">
        <v>523</v>
      </c>
      <c r="E212" s="113" t="s">
        <v>174</v>
      </c>
      <c r="F212" s="113"/>
      <c r="G212" s="113" t="s">
        <v>174</v>
      </c>
      <c r="H212" s="113"/>
      <c r="I212" s="120"/>
      <c r="J212" s="111" t="s">
        <v>891</v>
      </c>
      <c r="K212" s="111">
        <v>12</v>
      </c>
      <c r="L212" s="114">
        <f t="shared" si="3"/>
        <v>0</v>
      </c>
    </row>
    <row r="213" spans="2:12" s="115" customFormat="1" ht="15.5" x14ac:dyDescent="0.25">
      <c r="B213" s="121" t="s">
        <v>1330</v>
      </c>
      <c r="C213" s="112" t="s">
        <v>665</v>
      </c>
      <c r="D213" s="111" t="s">
        <v>664</v>
      </c>
      <c r="E213" s="113" t="s">
        <v>174</v>
      </c>
      <c r="F213" s="113"/>
      <c r="G213" s="113" t="s">
        <v>174</v>
      </c>
      <c r="H213" s="113"/>
      <c r="I213" s="120"/>
      <c r="J213" s="111" t="s">
        <v>891</v>
      </c>
      <c r="K213" s="111">
        <v>12</v>
      </c>
      <c r="L213" s="114">
        <f t="shared" si="3"/>
        <v>0</v>
      </c>
    </row>
    <row r="214" spans="2:12" s="115" customFormat="1" ht="15.5" x14ac:dyDescent="0.25">
      <c r="B214" s="121" t="s">
        <v>1331</v>
      </c>
      <c r="C214" s="112" t="s">
        <v>575</v>
      </c>
      <c r="D214" s="111" t="s">
        <v>523</v>
      </c>
      <c r="E214" s="113" t="s">
        <v>174</v>
      </c>
      <c r="F214" s="113"/>
      <c r="G214" s="113"/>
      <c r="H214" s="113"/>
      <c r="I214" s="120"/>
      <c r="J214" s="111" t="s">
        <v>891</v>
      </c>
      <c r="K214" s="111">
        <v>12</v>
      </c>
      <c r="L214" s="114">
        <f t="shared" si="3"/>
        <v>0</v>
      </c>
    </row>
    <row r="215" spans="2:12" s="115" customFormat="1" ht="15.5" x14ac:dyDescent="0.25">
      <c r="B215" s="121" t="s">
        <v>1332</v>
      </c>
      <c r="C215" s="112" t="s">
        <v>562</v>
      </c>
      <c r="D215" s="111" t="s">
        <v>523</v>
      </c>
      <c r="E215" s="113" t="s">
        <v>174</v>
      </c>
      <c r="F215" s="113"/>
      <c r="G215" s="113"/>
      <c r="H215" s="113"/>
      <c r="I215" s="120"/>
      <c r="J215" s="111" t="s">
        <v>891</v>
      </c>
      <c r="K215" s="111">
        <v>12</v>
      </c>
      <c r="L215" s="114">
        <f t="shared" si="3"/>
        <v>0</v>
      </c>
    </row>
    <row r="216" spans="2:12" s="115" customFormat="1" ht="15.5" x14ac:dyDescent="0.25">
      <c r="B216" s="121" t="s">
        <v>1333</v>
      </c>
      <c r="C216" s="112" t="s">
        <v>880</v>
      </c>
      <c r="D216" s="111" t="s">
        <v>675</v>
      </c>
      <c r="E216" s="113" t="s">
        <v>174</v>
      </c>
      <c r="F216" s="113"/>
      <c r="G216" s="113"/>
      <c r="H216" s="113"/>
      <c r="I216" s="120"/>
      <c r="J216" s="111" t="s">
        <v>891</v>
      </c>
      <c r="K216" s="111">
        <v>12</v>
      </c>
      <c r="L216" s="114">
        <f t="shared" si="3"/>
        <v>0</v>
      </c>
    </row>
    <row r="217" spans="2:12" s="115" customFormat="1" ht="15.5" x14ac:dyDescent="0.25">
      <c r="B217" s="121" t="s">
        <v>1334</v>
      </c>
      <c r="C217" s="112" t="s">
        <v>577</v>
      </c>
      <c r="D217" s="111" t="s">
        <v>523</v>
      </c>
      <c r="E217" s="113" t="s">
        <v>174</v>
      </c>
      <c r="F217" s="113"/>
      <c r="G217" s="113"/>
      <c r="H217" s="113"/>
      <c r="I217" s="120"/>
      <c r="J217" s="111" t="s">
        <v>891</v>
      </c>
      <c r="K217" s="111">
        <v>12</v>
      </c>
      <c r="L217" s="114">
        <f t="shared" si="3"/>
        <v>0</v>
      </c>
    </row>
    <row r="218" spans="2:12" s="115" customFormat="1" ht="15.5" x14ac:dyDescent="0.25">
      <c r="B218" s="121" t="s">
        <v>1335</v>
      </c>
      <c r="C218" s="112" t="s">
        <v>532</v>
      </c>
      <c r="D218" s="111" t="s">
        <v>523</v>
      </c>
      <c r="E218" s="113" t="s">
        <v>174</v>
      </c>
      <c r="F218" s="113"/>
      <c r="G218" s="113"/>
      <c r="H218" s="113"/>
      <c r="I218" s="120"/>
      <c r="J218" s="111" t="s">
        <v>891</v>
      </c>
      <c r="K218" s="111">
        <v>12</v>
      </c>
      <c r="L218" s="114">
        <f t="shared" si="3"/>
        <v>0</v>
      </c>
    </row>
    <row r="219" spans="2:12" s="115" customFormat="1" ht="31" x14ac:dyDescent="0.25">
      <c r="B219" s="121" t="s">
        <v>1336</v>
      </c>
      <c r="C219" s="112" t="s">
        <v>449</v>
      </c>
      <c r="D219" s="111" t="s">
        <v>444</v>
      </c>
      <c r="E219" s="113" t="s">
        <v>174</v>
      </c>
      <c r="F219" s="113" t="s">
        <v>174</v>
      </c>
      <c r="G219" s="113" t="s">
        <v>174</v>
      </c>
      <c r="H219" s="113"/>
      <c r="I219" s="120"/>
      <c r="J219" s="111" t="s">
        <v>891</v>
      </c>
      <c r="K219" s="111">
        <v>12</v>
      </c>
      <c r="L219" s="114">
        <f t="shared" si="3"/>
        <v>0</v>
      </c>
    </row>
    <row r="220" spans="2:12" s="115" customFormat="1" ht="15.5" x14ac:dyDescent="0.25">
      <c r="B220" s="121" t="s">
        <v>1337</v>
      </c>
      <c r="C220" s="112" t="s">
        <v>627</v>
      </c>
      <c r="D220" s="111" t="s">
        <v>620</v>
      </c>
      <c r="E220" s="113" t="s">
        <v>174</v>
      </c>
      <c r="F220" s="113"/>
      <c r="G220" s="113"/>
      <c r="H220" s="113"/>
      <c r="I220" s="120"/>
      <c r="J220" s="111" t="s">
        <v>891</v>
      </c>
      <c r="K220" s="111">
        <v>12</v>
      </c>
      <c r="L220" s="114">
        <f t="shared" si="3"/>
        <v>0</v>
      </c>
    </row>
    <row r="221" spans="2:12" s="115" customFormat="1" ht="15.5" x14ac:dyDescent="0.25">
      <c r="B221" s="121" t="s">
        <v>1338</v>
      </c>
      <c r="C221" s="112" t="s">
        <v>702</v>
      </c>
      <c r="D221" s="111" t="s">
        <v>675</v>
      </c>
      <c r="E221" s="113" t="s">
        <v>174</v>
      </c>
      <c r="F221" s="113"/>
      <c r="G221" s="113"/>
      <c r="H221" s="113"/>
      <c r="I221" s="120"/>
      <c r="J221" s="111" t="s">
        <v>891</v>
      </c>
      <c r="K221" s="111">
        <v>12</v>
      </c>
      <c r="L221" s="114">
        <f t="shared" si="3"/>
        <v>0</v>
      </c>
    </row>
    <row r="222" spans="2:12" s="115" customFormat="1" ht="15.5" x14ac:dyDescent="0.25">
      <c r="B222" s="121" t="s">
        <v>1339</v>
      </c>
      <c r="C222" s="112" t="s">
        <v>821</v>
      </c>
      <c r="D222" s="111" t="s">
        <v>675</v>
      </c>
      <c r="E222" s="113" t="s">
        <v>174</v>
      </c>
      <c r="F222" s="113"/>
      <c r="G222" s="113"/>
      <c r="H222" s="113"/>
      <c r="I222" s="120"/>
      <c r="J222" s="111" t="s">
        <v>891</v>
      </c>
      <c r="K222" s="111">
        <v>12</v>
      </c>
      <c r="L222" s="114">
        <f t="shared" si="3"/>
        <v>0</v>
      </c>
    </row>
    <row r="223" spans="2:12" s="115" customFormat="1" ht="15.5" x14ac:dyDescent="0.25">
      <c r="B223" s="121" t="s">
        <v>1340</v>
      </c>
      <c r="C223" s="112" t="s">
        <v>593</v>
      </c>
      <c r="D223" s="111" t="s">
        <v>523</v>
      </c>
      <c r="E223" s="113" t="s">
        <v>174</v>
      </c>
      <c r="F223" s="113"/>
      <c r="G223" s="113" t="s">
        <v>174</v>
      </c>
      <c r="H223" s="113"/>
      <c r="I223" s="120"/>
      <c r="J223" s="111" t="s">
        <v>891</v>
      </c>
      <c r="K223" s="111">
        <v>12</v>
      </c>
      <c r="L223" s="114">
        <f t="shared" si="3"/>
        <v>0</v>
      </c>
    </row>
    <row r="224" spans="2:12" s="115" customFormat="1" ht="15.5" x14ac:dyDescent="0.25">
      <c r="B224" s="121" t="s">
        <v>1341</v>
      </c>
      <c r="C224" s="112" t="s">
        <v>524</v>
      </c>
      <c r="D224" s="111" t="s">
        <v>523</v>
      </c>
      <c r="E224" s="113" t="s">
        <v>174</v>
      </c>
      <c r="F224" s="113"/>
      <c r="G224" s="113"/>
      <c r="H224" s="113"/>
      <c r="I224" s="120"/>
      <c r="J224" s="111" t="s">
        <v>891</v>
      </c>
      <c r="K224" s="111">
        <v>12</v>
      </c>
      <c r="L224" s="114">
        <f t="shared" si="3"/>
        <v>0</v>
      </c>
    </row>
    <row r="225" spans="2:12" s="115" customFormat="1" ht="15.5" x14ac:dyDescent="0.25">
      <c r="B225" s="121" t="s">
        <v>1342</v>
      </c>
      <c r="C225" s="112" t="s">
        <v>517</v>
      </c>
      <c r="D225" s="111" t="s">
        <v>444</v>
      </c>
      <c r="E225" s="113" t="s">
        <v>174</v>
      </c>
      <c r="F225" s="113" t="s">
        <v>174</v>
      </c>
      <c r="G225" s="113" t="s">
        <v>174</v>
      </c>
      <c r="H225" s="113"/>
      <c r="I225" s="120"/>
      <c r="J225" s="111" t="s">
        <v>891</v>
      </c>
      <c r="K225" s="111">
        <v>12</v>
      </c>
      <c r="L225" s="114">
        <f t="shared" si="3"/>
        <v>0</v>
      </c>
    </row>
    <row r="226" spans="2:12" s="115" customFormat="1" ht="15.5" x14ac:dyDescent="0.25">
      <c r="B226" s="121" t="s">
        <v>1343</v>
      </c>
      <c r="C226" s="112" t="s">
        <v>517</v>
      </c>
      <c r="D226" s="111" t="s">
        <v>523</v>
      </c>
      <c r="E226" s="113" t="s">
        <v>174</v>
      </c>
      <c r="F226" s="113"/>
      <c r="G226" s="113"/>
      <c r="H226" s="113"/>
      <c r="I226" s="120"/>
      <c r="J226" s="111" t="s">
        <v>891</v>
      </c>
      <c r="K226" s="111">
        <v>12</v>
      </c>
      <c r="L226" s="114">
        <f t="shared" si="3"/>
        <v>0</v>
      </c>
    </row>
    <row r="227" spans="2:12" s="115" customFormat="1" ht="15.5" x14ac:dyDescent="0.25">
      <c r="B227" s="121" t="s">
        <v>1344</v>
      </c>
      <c r="C227" s="112" t="s">
        <v>598</v>
      </c>
      <c r="D227" s="111" t="s">
        <v>523</v>
      </c>
      <c r="E227" s="113" t="s">
        <v>174</v>
      </c>
      <c r="F227" s="113"/>
      <c r="G227" s="113" t="s">
        <v>174</v>
      </c>
      <c r="H227" s="113"/>
      <c r="I227" s="120"/>
      <c r="J227" s="111" t="s">
        <v>891</v>
      </c>
      <c r="K227" s="111">
        <v>12</v>
      </c>
      <c r="L227" s="114">
        <f t="shared" si="3"/>
        <v>0</v>
      </c>
    </row>
    <row r="228" spans="2:12" s="115" customFormat="1" ht="15.5" x14ac:dyDescent="0.25">
      <c r="B228" s="121" t="s">
        <v>1345</v>
      </c>
      <c r="C228" s="112" t="s">
        <v>817</v>
      </c>
      <c r="D228" s="111" t="s">
        <v>675</v>
      </c>
      <c r="E228" s="113" t="s">
        <v>174</v>
      </c>
      <c r="F228" s="113"/>
      <c r="G228" s="113"/>
      <c r="H228" s="113"/>
      <c r="I228" s="120"/>
      <c r="J228" s="111" t="s">
        <v>891</v>
      </c>
      <c r="K228" s="111">
        <v>12</v>
      </c>
      <c r="L228" s="114">
        <f t="shared" si="3"/>
        <v>0</v>
      </c>
    </row>
    <row r="229" spans="2:12" s="115" customFormat="1" ht="15.5" x14ac:dyDescent="0.25">
      <c r="B229" s="121" t="s">
        <v>1346</v>
      </c>
      <c r="C229" s="112" t="s">
        <v>802</v>
      </c>
      <c r="D229" s="111" t="s">
        <v>675</v>
      </c>
      <c r="E229" s="113" t="s">
        <v>174</v>
      </c>
      <c r="F229" s="113"/>
      <c r="G229" s="113"/>
      <c r="H229" s="113"/>
      <c r="I229" s="120"/>
      <c r="J229" s="111" t="s">
        <v>891</v>
      </c>
      <c r="K229" s="111">
        <v>12</v>
      </c>
      <c r="L229" s="114">
        <f t="shared" si="3"/>
        <v>0</v>
      </c>
    </row>
    <row r="230" spans="2:12" s="115" customFormat="1" ht="15.5" x14ac:dyDescent="0.25">
      <c r="B230" s="121" t="s">
        <v>1347</v>
      </c>
      <c r="C230" s="112" t="s">
        <v>731</v>
      </c>
      <c r="D230" s="111" t="s">
        <v>675</v>
      </c>
      <c r="E230" s="113" t="s">
        <v>174</v>
      </c>
      <c r="F230" s="113"/>
      <c r="G230" s="113"/>
      <c r="H230" s="113"/>
      <c r="I230" s="120"/>
      <c r="J230" s="111" t="s">
        <v>891</v>
      </c>
      <c r="K230" s="111">
        <v>12</v>
      </c>
      <c r="L230" s="114">
        <f t="shared" si="3"/>
        <v>0</v>
      </c>
    </row>
    <row r="231" spans="2:12" s="115" customFormat="1" ht="15.5" x14ac:dyDescent="0.25">
      <c r="B231" s="121" t="s">
        <v>1348</v>
      </c>
      <c r="C231" s="112" t="s">
        <v>671</v>
      </c>
      <c r="D231" s="111" t="s">
        <v>664</v>
      </c>
      <c r="E231" s="113" t="s">
        <v>174</v>
      </c>
      <c r="F231" s="113"/>
      <c r="G231" s="113" t="s">
        <v>174</v>
      </c>
      <c r="H231" s="113"/>
      <c r="I231" s="120"/>
      <c r="J231" s="111" t="s">
        <v>891</v>
      </c>
      <c r="K231" s="111">
        <v>12</v>
      </c>
      <c r="L231" s="114">
        <f t="shared" si="3"/>
        <v>0</v>
      </c>
    </row>
    <row r="232" spans="2:12" s="115" customFormat="1" ht="15.5" x14ac:dyDescent="0.25">
      <c r="B232" s="121" t="s">
        <v>1349</v>
      </c>
      <c r="C232" s="112" t="s">
        <v>669</v>
      </c>
      <c r="D232" s="111" t="s">
        <v>664</v>
      </c>
      <c r="E232" s="113" t="s">
        <v>174</v>
      </c>
      <c r="F232" s="113"/>
      <c r="G232" s="113" t="s">
        <v>174</v>
      </c>
      <c r="H232" s="113"/>
      <c r="I232" s="120"/>
      <c r="J232" s="111" t="s">
        <v>891</v>
      </c>
      <c r="K232" s="111">
        <v>12</v>
      </c>
      <c r="L232" s="114">
        <f t="shared" si="3"/>
        <v>0</v>
      </c>
    </row>
    <row r="233" spans="2:12" s="115" customFormat="1" ht="31" x14ac:dyDescent="0.25">
      <c r="B233" s="121" t="s">
        <v>1350</v>
      </c>
      <c r="C233" s="112" t="s">
        <v>881</v>
      </c>
      <c r="D233" s="111" t="s">
        <v>675</v>
      </c>
      <c r="E233" s="113" t="s">
        <v>174</v>
      </c>
      <c r="F233" s="113"/>
      <c r="G233" s="113"/>
      <c r="H233" s="113"/>
      <c r="I233" s="120"/>
      <c r="J233" s="111" t="s">
        <v>891</v>
      </c>
      <c r="K233" s="111">
        <v>12</v>
      </c>
      <c r="L233" s="114">
        <f t="shared" si="3"/>
        <v>0</v>
      </c>
    </row>
    <row r="234" spans="2:12" s="115" customFormat="1" ht="15.5" x14ac:dyDescent="0.25">
      <c r="B234" s="121" t="s">
        <v>1351</v>
      </c>
      <c r="C234" s="112" t="s">
        <v>548</v>
      </c>
      <c r="D234" s="111" t="s">
        <v>523</v>
      </c>
      <c r="E234" s="113" t="s">
        <v>174</v>
      </c>
      <c r="F234" s="113"/>
      <c r="G234" s="113"/>
      <c r="H234" s="113"/>
      <c r="I234" s="120"/>
      <c r="J234" s="111" t="s">
        <v>891</v>
      </c>
      <c r="K234" s="111">
        <v>12</v>
      </c>
      <c r="L234" s="114">
        <f t="shared" si="3"/>
        <v>0</v>
      </c>
    </row>
    <row r="235" spans="2:12" s="118" customFormat="1" ht="15.5" x14ac:dyDescent="0.25">
      <c r="B235" s="164" t="s">
        <v>2041</v>
      </c>
      <c r="C235" s="164"/>
      <c r="D235" s="164"/>
      <c r="E235" s="164"/>
      <c r="F235" s="164"/>
      <c r="G235" s="164"/>
      <c r="H235" s="164"/>
      <c r="I235" s="164"/>
      <c r="J235" s="116" t="s">
        <v>891</v>
      </c>
      <c r="K235" s="116">
        <v>12</v>
      </c>
      <c r="L235" s="117">
        <f>SUM(L8:L234)</f>
        <v>0</v>
      </c>
    </row>
    <row r="236" spans="2:12" x14ac:dyDescent="0.25">
      <c r="E236" s="85"/>
      <c r="F236" s="85"/>
      <c r="G236" s="85"/>
      <c r="H236" s="85"/>
    </row>
    <row r="237" spans="2:12" x14ac:dyDescent="0.25">
      <c r="E237" s="85"/>
      <c r="F237" s="85"/>
      <c r="G237" s="85"/>
      <c r="H237" s="85"/>
    </row>
    <row r="238" spans="2:12" ht="16" thickBot="1" x14ac:dyDescent="0.4">
      <c r="E238" s="85"/>
      <c r="F238" s="167" t="s">
        <v>2042</v>
      </c>
      <c r="G238" s="167"/>
      <c r="H238" s="167"/>
      <c r="I238" s="167"/>
      <c r="J238" s="167"/>
      <c r="K238" s="167"/>
      <c r="L238" s="167"/>
    </row>
    <row r="239" spans="2:12" ht="15.5" x14ac:dyDescent="0.35">
      <c r="E239" s="85"/>
      <c r="F239" s="165" t="s">
        <v>2044</v>
      </c>
      <c r="G239" s="165"/>
      <c r="H239" s="165"/>
      <c r="I239" s="165"/>
      <c r="J239" s="165"/>
      <c r="K239" s="165"/>
      <c r="L239" s="165"/>
    </row>
    <row r="240" spans="2:12" x14ac:dyDescent="0.25">
      <c r="E240" s="85"/>
      <c r="F240" s="85"/>
      <c r="G240" s="85"/>
      <c r="H240" s="85"/>
    </row>
  </sheetData>
  <sheetProtection algorithmName="SHA-512" hashValue="pkJGaVpQlc0ZJrNsl5cGNrXn0E0dVfeevMvJ1b48oIs3o8whKVfP/oBbSBmUEwGDM2RHMa8EJ7D/dmNk/xLiOA==" saltValue="WlK0NMBAVzzUkyohUOcm4g==" spinCount="100000" sheet="1" objects="1" scenarios="1" formatCells="0" formatColumns="0" formatRows="0" selectLockedCells="1"/>
  <mergeCells count="7">
    <mergeCell ref="F239:L239"/>
    <mergeCell ref="C2:L2"/>
    <mergeCell ref="C3:L3"/>
    <mergeCell ref="C4:L4"/>
    <mergeCell ref="B6:L6"/>
    <mergeCell ref="B235:I235"/>
    <mergeCell ref="F238:L238"/>
  </mergeCells>
  <phoneticPr fontId="16" type="noConversion"/>
  <printOptions horizontalCentered="1"/>
  <pageMargins left="0.2" right="0.2" top="0.5" bottom="0.5" header="0.3" footer="0.3"/>
  <pageSetup scale="54" orientation="portrait" horizontalDpi="300" verticalDpi="300" r:id="rId1"/>
  <rowBreaks count="1" manualBreakCount="1">
    <brk id="16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0"/>
  <sheetViews>
    <sheetView showGridLines="0" view="pageBreakPreview" zoomScale="110" zoomScaleNormal="100" zoomScaleSheetLayoutView="11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9.1796875" defaultRowHeight="12.5" x14ac:dyDescent="0.25"/>
  <cols>
    <col min="1" max="1" width="3.26953125" style="79" customWidth="1"/>
    <col min="2" max="2" width="9.1796875" style="85"/>
    <col min="3" max="3" width="62" style="80" customWidth="1"/>
    <col min="4" max="4" width="12" style="85" customWidth="1"/>
    <col min="5" max="5" width="16.54296875" style="79" bestFit="1" customWidth="1"/>
    <col min="6" max="6" width="15.453125" style="79" bestFit="1" customWidth="1"/>
    <col min="7" max="7" width="11.1796875" style="79" bestFit="1" customWidth="1"/>
    <col min="8" max="8" width="7.7265625" style="79" bestFit="1" customWidth="1"/>
    <col min="9" max="9" width="11" style="119" bestFit="1" customWidth="1"/>
    <col min="10" max="10" width="9.1796875" style="85"/>
    <col min="11" max="11" width="9.26953125" style="85" bestFit="1" customWidth="1"/>
    <col min="12" max="12" width="15.54296875" style="119" bestFit="1" customWidth="1"/>
    <col min="13" max="13" width="3.26953125" style="79" customWidth="1"/>
    <col min="14" max="16384" width="9.1796875" style="79"/>
  </cols>
  <sheetData>
    <row r="1" spans="2:12" x14ac:dyDescent="0.25">
      <c r="E1" s="86"/>
      <c r="F1" s="86"/>
      <c r="G1" s="86"/>
      <c r="H1" s="86"/>
      <c r="I1" s="87"/>
      <c r="L1" s="87"/>
    </row>
    <row r="2" spans="2:12" ht="20" x14ac:dyDescent="0.25">
      <c r="C2" s="161" t="s">
        <v>894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2:12" ht="20" x14ac:dyDescent="0.25">
      <c r="C3" s="162" t="s">
        <v>893</v>
      </c>
      <c r="D3" s="162"/>
      <c r="E3" s="162"/>
      <c r="F3" s="162"/>
      <c r="G3" s="162"/>
      <c r="H3" s="162"/>
      <c r="I3" s="162"/>
      <c r="J3" s="162"/>
      <c r="K3" s="162"/>
      <c r="L3" s="162"/>
    </row>
    <row r="4" spans="2:12" ht="20" x14ac:dyDescent="0.25">
      <c r="C4" s="163" t="s">
        <v>1354</v>
      </c>
      <c r="D4" s="163"/>
      <c r="E4" s="163"/>
      <c r="F4" s="163"/>
      <c r="G4" s="163"/>
      <c r="H4" s="163"/>
      <c r="I4" s="163"/>
      <c r="J4" s="163"/>
      <c r="K4" s="163"/>
      <c r="L4" s="163"/>
    </row>
    <row r="6" spans="2:12" s="110" customFormat="1" ht="20.25" customHeight="1" x14ac:dyDescent="0.25">
      <c r="B6" s="166" t="s">
        <v>2043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2:12" s="81" customFormat="1" ht="31" x14ac:dyDescent="0.35">
      <c r="B7" s="82" t="s">
        <v>895</v>
      </c>
      <c r="C7" s="88" t="s">
        <v>433</v>
      </c>
      <c r="D7" s="82" t="s">
        <v>0</v>
      </c>
      <c r="E7" s="82" t="s">
        <v>432</v>
      </c>
      <c r="F7" s="82" t="s">
        <v>439</v>
      </c>
      <c r="G7" s="82" t="s">
        <v>440</v>
      </c>
      <c r="H7" s="82" t="s">
        <v>441</v>
      </c>
      <c r="I7" s="83" t="s">
        <v>888</v>
      </c>
      <c r="J7" s="84" t="s">
        <v>889</v>
      </c>
      <c r="K7" s="84" t="s">
        <v>892</v>
      </c>
      <c r="L7" s="83" t="s">
        <v>890</v>
      </c>
    </row>
    <row r="8" spans="2:12" s="115" customFormat="1" ht="15.5" x14ac:dyDescent="0.25">
      <c r="B8" s="121" t="s">
        <v>1355</v>
      </c>
      <c r="C8" s="112" t="s">
        <v>806</v>
      </c>
      <c r="D8" s="111" t="s">
        <v>675</v>
      </c>
      <c r="E8" s="113" t="s">
        <v>174</v>
      </c>
      <c r="F8" s="113"/>
      <c r="G8" s="113"/>
      <c r="H8" s="113"/>
      <c r="I8" s="120"/>
      <c r="J8" s="111" t="s">
        <v>891</v>
      </c>
      <c r="K8" s="111">
        <v>12</v>
      </c>
      <c r="L8" s="114">
        <f>I8*K8</f>
        <v>0</v>
      </c>
    </row>
    <row r="9" spans="2:12" s="115" customFormat="1" ht="15.5" x14ac:dyDescent="0.25">
      <c r="B9" s="121" t="s">
        <v>1356</v>
      </c>
      <c r="C9" s="112" t="s">
        <v>659</v>
      </c>
      <c r="D9" s="111" t="s">
        <v>620</v>
      </c>
      <c r="E9" s="113" t="s">
        <v>174</v>
      </c>
      <c r="F9" s="113"/>
      <c r="G9" s="113"/>
      <c r="H9" s="113"/>
      <c r="I9" s="120"/>
      <c r="J9" s="111" t="s">
        <v>891</v>
      </c>
      <c r="K9" s="111">
        <v>12</v>
      </c>
      <c r="L9" s="114">
        <f t="shared" ref="L9:L72" si="0">I9*K9</f>
        <v>0</v>
      </c>
    </row>
    <row r="10" spans="2:12" s="115" customFormat="1" ht="15.5" x14ac:dyDescent="0.25">
      <c r="B10" s="121" t="s">
        <v>1357</v>
      </c>
      <c r="C10" s="112" t="s">
        <v>660</v>
      </c>
      <c r="D10" s="111" t="s">
        <v>620</v>
      </c>
      <c r="E10" s="113" t="s">
        <v>174</v>
      </c>
      <c r="F10" s="113"/>
      <c r="G10" s="113"/>
      <c r="H10" s="113"/>
      <c r="I10" s="120"/>
      <c r="J10" s="111" t="s">
        <v>891</v>
      </c>
      <c r="K10" s="111">
        <v>12</v>
      </c>
      <c r="L10" s="114">
        <f t="shared" si="0"/>
        <v>0</v>
      </c>
    </row>
    <row r="11" spans="2:12" s="115" customFormat="1" ht="15.5" x14ac:dyDescent="0.25">
      <c r="B11" s="121" t="s">
        <v>1358</v>
      </c>
      <c r="C11" s="112" t="s">
        <v>621</v>
      </c>
      <c r="D11" s="111" t="s">
        <v>620</v>
      </c>
      <c r="E11" s="113" t="s">
        <v>174</v>
      </c>
      <c r="F11" s="113"/>
      <c r="G11" s="113" t="s">
        <v>174</v>
      </c>
      <c r="H11" s="113"/>
      <c r="I11" s="120"/>
      <c r="J11" s="111" t="s">
        <v>891</v>
      </c>
      <c r="K11" s="111">
        <v>12</v>
      </c>
      <c r="L11" s="114">
        <f t="shared" si="0"/>
        <v>0</v>
      </c>
    </row>
    <row r="12" spans="2:12" s="115" customFormat="1" ht="15.5" x14ac:dyDescent="0.25">
      <c r="B12" s="121" t="s">
        <v>1359</v>
      </c>
      <c r="C12" s="112" t="s">
        <v>528</v>
      </c>
      <c r="D12" s="111" t="s">
        <v>523</v>
      </c>
      <c r="E12" s="113" t="s">
        <v>174</v>
      </c>
      <c r="F12" s="113"/>
      <c r="G12" s="113" t="s">
        <v>174</v>
      </c>
      <c r="H12" s="113"/>
      <c r="I12" s="120"/>
      <c r="J12" s="111" t="s">
        <v>891</v>
      </c>
      <c r="K12" s="111">
        <v>12</v>
      </c>
      <c r="L12" s="114">
        <f t="shared" si="0"/>
        <v>0</v>
      </c>
    </row>
    <row r="13" spans="2:12" s="115" customFormat="1" ht="15.5" x14ac:dyDescent="0.25">
      <c r="B13" s="121" t="s">
        <v>1360</v>
      </c>
      <c r="C13" s="112" t="s">
        <v>568</v>
      </c>
      <c r="D13" s="111" t="s">
        <v>523</v>
      </c>
      <c r="E13" s="113" t="s">
        <v>174</v>
      </c>
      <c r="F13" s="113"/>
      <c r="G13" s="113"/>
      <c r="H13" s="113"/>
      <c r="I13" s="120"/>
      <c r="J13" s="111" t="s">
        <v>891</v>
      </c>
      <c r="K13" s="111">
        <v>12</v>
      </c>
      <c r="L13" s="114">
        <f t="shared" si="0"/>
        <v>0</v>
      </c>
    </row>
    <row r="14" spans="2:12" s="115" customFormat="1" ht="15.5" x14ac:dyDescent="0.25">
      <c r="B14" s="121" t="s">
        <v>1361</v>
      </c>
      <c r="C14" s="112" t="s">
        <v>637</v>
      </c>
      <c r="D14" s="111" t="s">
        <v>620</v>
      </c>
      <c r="E14" s="113" t="s">
        <v>174</v>
      </c>
      <c r="F14" s="113"/>
      <c r="G14" s="113"/>
      <c r="H14" s="113"/>
      <c r="I14" s="120"/>
      <c r="J14" s="111" t="s">
        <v>891</v>
      </c>
      <c r="K14" s="111">
        <v>12</v>
      </c>
      <c r="L14" s="114">
        <f t="shared" si="0"/>
        <v>0</v>
      </c>
    </row>
    <row r="15" spans="2:12" s="115" customFormat="1" ht="15.5" x14ac:dyDescent="0.25">
      <c r="B15" s="121" t="s">
        <v>1362</v>
      </c>
      <c r="C15" s="112" t="s">
        <v>550</v>
      </c>
      <c r="D15" s="111" t="s">
        <v>523</v>
      </c>
      <c r="E15" s="113" t="s">
        <v>174</v>
      </c>
      <c r="F15" s="113"/>
      <c r="G15" s="113"/>
      <c r="H15" s="113"/>
      <c r="I15" s="120"/>
      <c r="J15" s="111" t="s">
        <v>891</v>
      </c>
      <c r="K15" s="111">
        <v>12</v>
      </c>
      <c r="L15" s="114">
        <f t="shared" si="0"/>
        <v>0</v>
      </c>
    </row>
    <row r="16" spans="2:12" s="115" customFormat="1" ht="15.5" x14ac:dyDescent="0.25">
      <c r="B16" s="121" t="s">
        <v>1363</v>
      </c>
      <c r="C16" s="112" t="s">
        <v>583</v>
      </c>
      <c r="D16" s="111" t="s">
        <v>523</v>
      </c>
      <c r="E16" s="113" t="s">
        <v>174</v>
      </c>
      <c r="F16" s="113"/>
      <c r="G16" s="113"/>
      <c r="H16" s="113"/>
      <c r="I16" s="120"/>
      <c r="J16" s="111" t="s">
        <v>891</v>
      </c>
      <c r="K16" s="111">
        <v>12</v>
      </c>
      <c r="L16" s="114">
        <f t="shared" si="0"/>
        <v>0</v>
      </c>
    </row>
    <row r="17" spans="2:12" s="115" customFormat="1" ht="15.5" x14ac:dyDescent="0.25">
      <c r="B17" s="121" t="s">
        <v>1364</v>
      </c>
      <c r="C17" s="112" t="s">
        <v>589</v>
      </c>
      <c r="D17" s="111" t="s">
        <v>523</v>
      </c>
      <c r="E17" s="113" t="s">
        <v>174</v>
      </c>
      <c r="F17" s="113"/>
      <c r="G17" s="113"/>
      <c r="H17" s="113"/>
      <c r="I17" s="120"/>
      <c r="J17" s="111" t="s">
        <v>891</v>
      </c>
      <c r="K17" s="111">
        <v>12</v>
      </c>
      <c r="L17" s="114">
        <f t="shared" si="0"/>
        <v>0</v>
      </c>
    </row>
    <row r="18" spans="2:12" s="115" customFormat="1" ht="15.5" x14ac:dyDescent="0.25">
      <c r="B18" s="121" t="s">
        <v>1365</v>
      </c>
      <c r="C18" s="112" t="s">
        <v>595</v>
      </c>
      <c r="D18" s="111" t="s">
        <v>523</v>
      </c>
      <c r="E18" s="113" t="s">
        <v>174</v>
      </c>
      <c r="F18" s="113"/>
      <c r="G18" s="113" t="s">
        <v>174</v>
      </c>
      <c r="H18" s="113"/>
      <c r="I18" s="120"/>
      <c r="J18" s="111" t="s">
        <v>891</v>
      </c>
      <c r="K18" s="111">
        <v>12</v>
      </c>
      <c r="L18" s="114">
        <f t="shared" si="0"/>
        <v>0</v>
      </c>
    </row>
    <row r="19" spans="2:12" s="115" customFormat="1" ht="15.5" x14ac:dyDescent="0.25">
      <c r="B19" s="121" t="s">
        <v>1366</v>
      </c>
      <c r="C19" s="112" t="s">
        <v>720</v>
      </c>
      <c r="D19" s="111" t="s">
        <v>675</v>
      </c>
      <c r="E19" s="113" t="s">
        <v>174</v>
      </c>
      <c r="F19" s="113"/>
      <c r="G19" s="113" t="s">
        <v>174</v>
      </c>
      <c r="H19" s="113"/>
      <c r="I19" s="120"/>
      <c r="J19" s="111" t="s">
        <v>891</v>
      </c>
      <c r="K19" s="111">
        <v>12</v>
      </c>
      <c r="L19" s="114">
        <f t="shared" si="0"/>
        <v>0</v>
      </c>
    </row>
    <row r="20" spans="2:12" s="115" customFormat="1" ht="15.5" x14ac:dyDescent="0.25">
      <c r="B20" s="121" t="s">
        <v>1367</v>
      </c>
      <c r="C20" s="112" t="s">
        <v>710</v>
      </c>
      <c r="D20" s="111" t="s">
        <v>675</v>
      </c>
      <c r="E20" s="113" t="s">
        <v>174</v>
      </c>
      <c r="F20" s="113"/>
      <c r="G20" s="113"/>
      <c r="H20" s="113"/>
      <c r="I20" s="120"/>
      <c r="J20" s="111" t="s">
        <v>891</v>
      </c>
      <c r="K20" s="111">
        <v>12</v>
      </c>
      <c r="L20" s="114">
        <f t="shared" si="0"/>
        <v>0</v>
      </c>
    </row>
    <row r="21" spans="2:12" s="115" customFormat="1" ht="15.5" x14ac:dyDescent="0.25">
      <c r="B21" s="121" t="s">
        <v>1368</v>
      </c>
      <c r="C21" s="112" t="s">
        <v>638</v>
      </c>
      <c r="D21" s="111" t="s">
        <v>620</v>
      </c>
      <c r="E21" s="113" t="s">
        <v>174</v>
      </c>
      <c r="F21" s="113"/>
      <c r="G21" s="113"/>
      <c r="H21" s="113"/>
      <c r="I21" s="120"/>
      <c r="J21" s="111" t="s">
        <v>891</v>
      </c>
      <c r="K21" s="111">
        <v>12</v>
      </c>
      <c r="L21" s="114">
        <f t="shared" si="0"/>
        <v>0</v>
      </c>
    </row>
    <row r="22" spans="2:12" s="115" customFormat="1" ht="15.5" x14ac:dyDescent="0.25">
      <c r="B22" s="121" t="s">
        <v>1369</v>
      </c>
      <c r="C22" s="112" t="s">
        <v>633</v>
      </c>
      <c r="D22" s="111" t="s">
        <v>620</v>
      </c>
      <c r="E22" s="113" t="s">
        <v>174</v>
      </c>
      <c r="F22" s="113"/>
      <c r="G22" s="113" t="s">
        <v>174</v>
      </c>
      <c r="H22" s="113"/>
      <c r="I22" s="120"/>
      <c r="J22" s="111" t="s">
        <v>891</v>
      </c>
      <c r="K22" s="111">
        <v>12</v>
      </c>
      <c r="L22" s="114">
        <f t="shared" si="0"/>
        <v>0</v>
      </c>
    </row>
    <row r="23" spans="2:12" s="115" customFormat="1" ht="15.5" x14ac:dyDescent="0.25">
      <c r="B23" s="121" t="s">
        <v>1370</v>
      </c>
      <c r="C23" s="112" t="s">
        <v>756</v>
      </c>
      <c r="D23" s="111" t="s">
        <v>675</v>
      </c>
      <c r="E23" s="113" t="s">
        <v>174</v>
      </c>
      <c r="F23" s="113"/>
      <c r="G23" s="113"/>
      <c r="H23" s="113"/>
      <c r="I23" s="120"/>
      <c r="J23" s="111" t="s">
        <v>891</v>
      </c>
      <c r="K23" s="111">
        <v>12</v>
      </c>
      <c r="L23" s="114">
        <f t="shared" si="0"/>
        <v>0</v>
      </c>
    </row>
    <row r="24" spans="2:12" s="115" customFormat="1" ht="15.5" x14ac:dyDescent="0.25">
      <c r="B24" s="121" t="s">
        <v>1371</v>
      </c>
      <c r="C24" s="112" t="s">
        <v>758</v>
      </c>
      <c r="D24" s="111" t="s">
        <v>675</v>
      </c>
      <c r="E24" s="113" t="s">
        <v>174</v>
      </c>
      <c r="F24" s="113"/>
      <c r="G24" s="113"/>
      <c r="H24" s="113"/>
      <c r="I24" s="120"/>
      <c r="J24" s="111" t="s">
        <v>891</v>
      </c>
      <c r="K24" s="111">
        <v>12</v>
      </c>
      <c r="L24" s="114">
        <f t="shared" si="0"/>
        <v>0</v>
      </c>
    </row>
    <row r="25" spans="2:12" s="115" customFormat="1" ht="15.5" x14ac:dyDescent="0.25">
      <c r="B25" s="121" t="s">
        <v>1372</v>
      </c>
      <c r="C25" s="112" t="s">
        <v>501</v>
      </c>
      <c r="D25" s="111" t="s">
        <v>444</v>
      </c>
      <c r="E25" s="113" t="s">
        <v>174</v>
      </c>
      <c r="F25" s="113" t="s">
        <v>174</v>
      </c>
      <c r="G25" s="113" t="s">
        <v>174</v>
      </c>
      <c r="H25" s="113"/>
      <c r="I25" s="120"/>
      <c r="J25" s="111" t="s">
        <v>891</v>
      </c>
      <c r="K25" s="111">
        <v>12</v>
      </c>
      <c r="L25" s="114">
        <f t="shared" si="0"/>
        <v>0</v>
      </c>
    </row>
    <row r="26" spans="2:12" s="115" customFormat="1" ht="15.5" x14ac:dyDescent="0.25">
      <c r="B26" s="121" t="s">
        <v>1373</v>
      </c>
      <c r="C26" s="112" t="s">
        <v>804</v>
      </c>
      <c r="D26" s="111" t="s">
        <v>675</v>
      </c>
      <c r="E26" s="113" t="s">
        <v>174</v>
      </c>
      <c r="F26" s="113"/>
      <c r="G26" s="113"/>
      <c r="H26" s="113"/>
      <c r="I26" s="120"/>
      <c r="J26" s="111" t="s">
        <v>891</v>
      </c>
      <c r="K26" s="111">
        <v>12</v>
      </c>
      <c r="L26" s="114">
        <f t="shared" si="0"/>
        <v>0</v>
      </c>
    </row>
    <row r="27" spans="2:12" s="115" customFormat="1" ht="15.5" x14ac:dyDescent="0.25">
      <c r="B27" s="121" t="s">
        <v>1374</v>
      </c>
      <c r="C27" s="112" t="s">
        <v>536</v>
      </c>
      <c r="D27" s="111" t="s">
        <v>523</v>
      </c>
      <c r="E27" s="113" t="s">
        <v>174</v>
      </c>
      <c r="F27" s="113"/>
      <c r="G27" s="113"/>
      <c r="H27" s="113"/>
      <c r="I27" s="120"/>
      <c r="J27" s="111" t="s">
        <v>891</v>
      </c>
      <c r="K27" s="111">
        <v>12</v>
      </c>
      <c r="L27" s="114">
        <f t="shared" si="0"/>
        <v>0</v>
      </c>
    </row>
    <row r="28" spans="2:12" s="115" customFormat="1" ht="15.5" x14ac:dyDescent="0.25">
      <c r="B28" s="121" t="s">
        <v>1375</v>
      </c>
      <c r="C28" s="112" t="s">
        <v>564</v>
      </c>
      <c r="D28" s="111" t="s">
        <v>523</v>
      </c>
      <c r="E28" s="113" t="s">
        <v>174</v>
      </c>
      <c r="F28" s="113"/>
      <c r="G28" s="113"/>
      <c r="H28" s="113"/>
      <c r="I28" s="120"/>
      <c r="J28" s="111" t="s">
        <v>891</v>
      </c>
      <c r="K28" s="111">
        <v>12</v>
      </c>
      <c r="L28" s="114">
        <f t="shared" si="0"/>
        <v>0</v>
      </c>
    </row>
    <row r="29" spans="2:12" s="115" customFormat="1" ht="15.5" x14ac:dyDescent="0.25">
      <c r="B29" s="121" t="s">
        <v>1376</v>
      </c>
      <c r="C29" s="112" t="s">
        <v>642</v>
      </c>
      <c r="D29" s="111" t="s">
        <v>620</v>
      </c>
      <c r="E29" s="113" t="s">
        <v>174</v>
      </c>
      <c r="F29" s="113"/>
      <c r="G29" s="113" t="s">
        <v>174</v>
      </c>
      <c r="H29" s="113"/>
      <c r="I29" s="120"/>
      <c r="J29" s="111" t="s">
        <v>891</v>
      </c>
      <c r="K29" s="111">
        <v>12</v>
      </c>
      <c r="L29" s="114">
        <f t="shared" si="0"/>
        <v>0</v>
      </c>
    </row>
    <row r="30" spans="2:12" s="115" customFormat="1" ht="15.5" x14ac:dyDescent="0.25">
      <c r="B30" s="121" t="s">
        <v>1377</v>
      </c>
      <c r="C30" s="112" t="s">
        <v>600</v>
      </c>
      <c r="D30" s="111" t="s">
        <v>523</v>
      </c>
      <c r="E30" s="113" t="s">
        <v>174</v>
      </c>
      <c r="F30" s="113"/>
      <c r="G30" s="113"/>
      <c r="H30" s="113"/>
      <c r="I30" s="120"/>
      <c r="J30" s="111" t="s">
        <v>891</v>
      </c>
      <c r="K30" s="111">
        <v>12</v>
      </c>
      <c r="L30" s="114">
        <f t="shared" si="0"/>
        <v>0</v>
      </c>
    </row>
    <row r="31" spans="2:12" s="115" customFormat="1" ht="15.5" x14ac:dyDescent="0.25">
      <c r="B31" s="121" t="s">
        <v>1378</v>
      </c>
      <c r="C31" s="112" t="s">
        <v>585</v>
      </c>
      <c r="D31" s="111" t="s">
        <v>523</v>
      </c>
      <c r="E31" s="113" t="s">
        <v>174</v>
      </c>
      <c r="F31" s="113"/>
      <c r="G31" s="113"/>
      <c r="H31" s="113"/>
      <c r="I31" s="120"/>
      <c r="J31" s="111" t="s">
        <v>891</v>
      </c>
      <c r="K31" s="111">
        <v>12</v>
      </c>
      <c r="L31" s="114">
        <f t="shared" si="0"/>
        <v>0</v>
      </c>
    </row>
    <row r="32" spans="2:12" s="115" customFormat="1" ht="15.5" x14ac:dyDescent="0.25">
      <c r="B32" s="121" t="s">
        <v>1379</v>
      </c>
      <c r="C32" s="112" t="s">
        <v>554</v>
      </c>
      <c r="D32" s="111" t="s">
        <v>523</v>
      </c>
      <c r="E32" s="113" t="s">
        <v>174</v>
      </c>
      <c r="F32" s="113"/>
      <c r="G32" s="113"/>
      <c r="H32" s="113"/>
      <c r="I32" s="120"/>
      <c r="J32" s="111" t="s">
        <v>891</v>
      </c>
      <c r="K32" s="111">
        <v>12</v>
      </c>
      <c r="L32" s="114">
        <f t="shared" si="0"/>
        <v>0</v>
      </c>
    </row>
    <row r="33" spans="2:12" s="115" customFormat="1" ht="15.5" x14ac:dyDescent="0.25">
      <c r="B33" s="121" t="s">
        <v>1380</v>
      </c>
      <c r="C33" s="112" t="s">
        <v>530</v>
      </c>
      <c r="D33" s="111" t="s">
        <v>523</v>
      </c>
      <c r="E33" s="113" t="s">
        <v>174</v>
      </c>
      <c r="F33" s="113"/>
      <c r="G33" s="113"/>
      <c r="H33" s="113"/>
      <c r="I33" s="120"/>
      <c r="J33" s="111" t="s">
        <v>891</v>
      </c>
      <c r="K33" s="111">
        <v>12</v>
      </c>
      <c r="L33" s="114">
        <f t="shared" si="0"/>
        <v>0</v>
      </c>
    </row>
    <row r="34" spans="2:12" s="115" customFormat="1" ht="15.5" x14ac:dyDescent="0.25">
      <c r="B34" s="121" t="s">
        <v>1381</v>
      </c>
      <c r="C34" s="112" t="s">
        <v>640</v>
      </c>
      <c r="D34" s="111" t="s">
        <v>620</v>
      </c>
      <c r="E34" s="113" t="s">
        <v>174</v>
      </c>
      <c r="F34" s="113"/>
      <c r="G34" s="113" t="s">
        <v>174</v>
      </c>
      <c r="H34" s="113"/>
      <c r="I34" s="120"/>
      <c r="J34" s="111" t="s">
        <v>891</v>
      </c>
      <c r="K34" s="111">
        <v>12</v>
      </c>
      <c r="L34" s="114">
        <f t="shared" si="0"/>
        <v>0</v>
      </c>
    </row>
    <row r="35" spans="2:12" s="115" customFormat="1" ht="31" x14ac:dyDescent="0.25">
      <c r="B35" s="121" t="s">
        <v>1382</v>
      </c>
      <c r="C35" s="112" t="s">
        <v>526</v>
      </c>
      <c r="D35" s="111" t="s">
        <v>523</v>
      </c>
      <c r="E35" s="113" t="s">
        <v>174</v>
      </c>
      <c r="F35" s="113"/>
      <c r="G35" s="113"/>
      <c r="H35" s="113"/>
      <c r="I35" s="120"/>
      <c r="J35" s="111" t="s">
        <v>891</v>
      </c>
      <c r="K35" s="111">
        <v>12</v>
      </c>
      <c r="L35" s="114">
        <f t="shared" si="0"/>
        <v>0</v>
      </c>
    </row>
    <row r="36" spans="2:12" s="115" customFormat="1" ht="15.5" x14ac:dyDescent="0.25">
      <c r="B36" s="121" t="s">
        <v>1383</v>
      </c>
      <c r="C36" s="112" t="s">
        <v>786</v>
      </c>
      <c r="D36" s="111" t="s">
        <v>675</v>
      </c>
      <c r="E36" s="113" t="s">
        <v>174</v>
      </c>
      <c r="F36" s="113"/>
      <c r="G36" s="113"/>
      <c r="H36" s="113"/>
      <c r="I36" s="120"/>
      <c r="J36" s="111" t="s">
        <v>891</v>
      </c>
      <c r="K36" s="111">
        <v>12</v>
      </c>
      <c r="L36" s="114">
        <f t="shared" si="0"/>
        <v>0</v>
      </c>
    </row>
    <row r="37" spans="2:12" s="115" customFormat="1" ht="15.5" x14ac:dyDescent="0.25">
      <c r="B37" s="121" t="s">
        <v>1384</v>
      </c>
      <c r="C37" s="112" t="s">
        <v>823</v>
      </c>
      <c r="D37" s="111" t="s">
        <v>675</v>
      </c>
      <c r="E37" s="113" t="s">
        <v>174</v>
      </c>
      <c r="F37" s="113"/>
      <c r="G37" s="113"/>
      <c r="H37" s="113"/>
      <c r="I37" s="120"/>
      <c r="J37" s="111" t="s">
        <v>891</v>
      </c>
      <c r="K37" s="111">
        <v>12</v>
      </c>
      <c r="L37" s="114">
        <f t="shared" si="0"/>
        <v>0</v>
      </c>
    </row>
    <row r="38" spans="2:12" s="115" customFormat="1" ht="15.5" x14ac:dyDescent="0.25">
      <c r="B38" s="121" t="s">
        <v>1385</v>
      </c>
      <c r="C38" s="112" t="s">
        <v>662</v>
      </c>
      <c r="D38" s="111" t="s">
        <v>664</v>
      </c>
      <c r="E38" s="113" t="s">
        <v>174</v>
      </c>
      <c r="F38" s="113"/>
      <c r="G38" s="113" t="s">
        <v>174</v>
      </c>
      <c r="H38" s="113"/>
      <c r="I38" s="120"/>
      <c r="J38" s="111" t="s">
        <v>891</v>
      </c>
      <c r="K38" s="111">
        <v>12</v>
      </c>
      <c r="L38" s="114">
        <f t="shared" si="0"/>
        <v>0</v>
      </c>
    </row>
    <row r="39" spans="2:12" s="115" customFormat="1" ht="15.5" x14ac:dyDescent="0.25">
      <c r="B39" s="121" t="s">
        <v>1386</v>
      </c>
      <c r="C39" s="112" t="s">
        <v>635</v>
      </c>
      <c r="D39" s="111" t="s">
        <v>620</v>
      </c>
      <c r="E39" s="113" t="s">
        <v>174</v>
      </c>
      <c r="F39" s="113"/>
      <c r="G39" s="113"/>
      <c r="H39" s="113"/>
      <c r="I39" s="120"/>
      <c r="J39" s="111" t="s">
        <v>891</v>
      </c>
      <c r="K39" s="111">
        <v>12</v>
      </c>
      <c r="L39" s="114">
        <f t="shared" si="0"/>
        <v>0</v>
      </c>
    </row>
    <row r="40" spans="2:12" s="115" customFormat="1" ht="15.5" x14ac:dyDescent="0.25">
      <c r="B40" s="121" t="s">
        <v>1387</v>
      </c>
      <c r="C40" s="112" t="s">
        <v>798</v>
      </c>
      <c r="D40" s="111" t="s">
        <v>675</v>
      </c>
      <c r="E40" s="113" t="s">
        <v>174</v>
      </c>
      <c r="F40" s="113"/>
      <c r="G40" s="113"/>
      <c r="H40" s="113"/>
      <c r="I40" s="120"/>
      <c r="J40" s="111" t="s">
        <v>891</v>
      </c>
      <c r="K40" s="111">
        <v>12</v>
      </c>
      <c r="L40" s="114">
        <f t="shared" si="0"/>
        <v>0</v>
      </c>
    </row>
    <row r="41" spans="2:12" s="115" customFormat="1" ht="15.5" x14ac:dyDescent="0.25">
      <c r="B41" s="121" t="s">
        <v>1388</v>
      </c>
      <c r="C41" s="112" t="s">
        <v>859</v>
      </c>
      <c r="D41" s="111" t="s">
        <v>675</v>
      </c>
      <c r="E41" s="113" t="s">
        <v>174</v>
      </c>
      <c r="F41" s="113"/>
      <c r="G41" s="113" t="s">
        <v>174</v>
      </c>
      <c r="H41" s="113"/>
      <c r="I41" s="120"/>
      <c r="J41" s="111" t="s">
        <v>891</v>
      </c>
      <c r="K41" s="111">
        <v>12</v>
      </c>
      <c r="L41" s="114">
        <f t="shared" si="0"/>
        <v>0</v>
      </c>
    </row>
    <row r="42" spans="2:12" s="115" customFormat="1" ht="15.5" x14ac:dyDescent="0.25">
      <c r="B42" s="121" t="s">
        <v>1389</v>
      </c>
      <c r="C42" s="112" t="s">
        <v>851</v>
      </c>
      <c r="D42" s="111" t="s">
        <v>675</v>
      </c>
      <c r="E42" s="113" t="s">
        <v>174</v>
      </c>
      <c r="F42" s="113"/>
      <c r="G42" s="113"/>
      <c r="H42" s="113"/>
      <c r="I42" s="120"/>
      <c r="J42" s="111" t="s">
        <v>891</v>
      </c>
      <c r="K42" s="111">
        <v>12</v>
      </c>
      <c r="L42" s="114">
        <f t="shared" si="0"/>
        <v>0</v>
      </c>
    </row>
    <row r="43" spans="2:12" s="115" customFormat="1" ht="15.5" x14ac:dyDescent="0.25">
      <c r="B43" s="121" t="s">
        <v>1390</v>
      </c>
      <c r="C43" s="112" t="s">
        <v>863</v>
      </c>
      <c r="D43" s="111" t="s">
        <v>675</v>
      </c>
      <c r="E43" s="113" t="s">
        <v>174</v>
      </c>
      <c r="F43" s="113"/>
      <c r="G43" s="113"/>
      <c r="H43" s="113"/>
      <c r="I43" s="120"/>
      <c r="J43" s="111" t="s">
        <v>891</v>
      </c>
      <c r="K43" s="111">
        <v>12</v>
      </c>
      <c r="L43" s="114">
        <f t="shared" si="0"/>
        <v>0</v>
      </c>
    </row>
    <row r="44" spans="2:12" s="115" customFormat="1" ht="15.5" x14ac:dyDescent="0.25">
      <c r="B44" s="121" t="s">
        <v>1391</v>
      </c>
      <c r="C44" s="112" t="s">
        <v>857</v>
      </c>
      <c r="D44" s="111" t="s">
        <v>675</v>
      </c>
      <c r="E44" s="113" t="s">
        <v>174</v>
      </c>
      <c r="F44" s="113"/>
      <c r="G44" s="113"/>
      <c r="H44" s="113"/>
      <c r="I44" s="120"/>
      <c r="J44" s="111" t="s">
        <v>891</v>
      </c>
      <c r="K44" s="111">
        <v>12</v>
      </c>
      <c r="L44" s="114">
        <f t="shared" si="0"/>
        <v>0</v>
      </c>
    </row>
    <row r="45" spans="2:12" s="115" customFormat="1" ht="15.5" x14ac:dyDescent="0.25">
      <c r="B45" s="121" t="s">
        <v>1392</v>
      </c>
      <c r="C45" s="112" t="s">
        <v>646</v>
      </c>
      <c r="D45" s="111" t="s">
        <v>620</v>
      </c>
      <c r="E45" s="113" t="s">
        <v>174</v>
      </c>
      <c r="F45" s="113"/>
      <c r="G45" s="113"/>
      <c r="H45" s="113"/>
      <c r="I45" s="120"/>
      <c r="J45" s="111" t="s">
        <v>891</v>
      </c>
      <c r="K45" s="111">
        <v>12</v>
      </c>
      <c r="L45" s="114">
        <f t="shared" si="0"/>
        <v>0</v>
      </c>
    </row>
    <row r="46" spans="2:12" s="115" customFormat="1" ht="15.5" x14ac:dyDescent="0.25">
      <c r="B46" s="121" t="s">
        <v>1393</v>
      </c>
      <c r="C46" s="112" t="s">
        <v>749</v>
      </c>
      <c r="D46" s="111" t="s">
        <v>675</v>
      </c>
      <c r="E46" s="113" t="s">
        <v>174</v>
      </c>
      <c r="F46" s="113"/>
      <c r="G46" s="113"/>
      <c r="H46" s="113"/>
      <c r="I46" s="120"/>
      <c r="J46" s="111" t="s">
        <v>891</v>
      </c>
      <c r="K46" s="111">
        <v>12</v>
      </c>
      <c r="L46" s="114">
        <f t="shared" si="0"/>
        <v>0</v>
      </c>
    </row>
    <row r="47" spans="2:12" s="115" customFormat="1" ht="15.5" x14ac:dyDescent="0.25">
      <c r="B47" s="121" t="s">
        <v>1394</v>
      </c>
      <c r="C47" s="112" t="s">
        <v>844</v>
      </c>
      <c r="D47" s="111" t="s">
        <v>675</v>
      </c>
      <c r="E47" s="113" t="s">
        <v>174</v>
      </c>
      <c r="F47" s="113"/>
      <c r="G47" s="113"/>
      <c r="H47" s="113"/>
      <c r="I47" s="120"/>
      <c r="J47" s="111" t="s">
        <v>891</v>
      </c>
      <c r="K47" s="111">
        <v>12</v>
      </c>
      <c r="L47" s="114">
        <f t="shared" si="0"/>
        <v>0</v>
      </c>
    </row>
    <row r="48" spans="2:12" s="115" customFormat="1" ht="15.5" x14ac:dyDescent="0.25">
      <c r="B48" s="121" t="s">
        <v>1395</v>
      </c>
      <c r="C48" s="112" t="s">
        <v>861</v>
      </c>
      <c r="D48" s="111" t="s">
        <v>675</v>
      </c>
      <c r="E48" s="113" t="s">
        <v>174</v>
      </c>
      <c r="F48" s="113"/>
      <c r="G48" s="113"/>
      <c r="H48" s="113"/>
      <c r="I48" s="120"/>
      <c r="J48" s="111" t="s">
        <v>891</v>
      </c>
      <c r="K48" s="111">
        <v>12</v>
      </c>
      <c r="L48" s="114">
        <f t="shared" si="0"/>
        <v>0</v>
      </c>
    </row>
    <row r="49" spans="2:12" s="115" customFormat="1" ht="15.5" x14ac:dyDescent="0.25">
      <c r="B49" s="121" t="s">
        <v>1396</v>
      </c>
      <c r="C49" s="112" t="s">
        <v>842</v>
      </c>
      <c r="D49" s="111" t="s">
        <v>675</v>
      </c>
      <c r="E49" s="113" t="s">
        <v>174</v>
      </c>
      <c r="F49" s="113"/>
      <c r="G49" s="113"/>
      <c r="H49" s="113"/>
      <c r="I49" s="120"/>
      <c r="J49" s="111" t="s">
        <v>891</v>
      </c>
      <c r="K49" s="111">
        <v>12</v>
      </c>
      <c r="L49" s="114">
        <f t="shared" si="0"/>
        <v>0</v>
      </c>
    </row>
    <row r="50" spans="2:12" s="115" customFormat="1" ht="15.5" x14ac:dyDescent="0.25">
      <c r="B50" s="121" t="s">
        <v>1397</v>
      </c>
      <c r="C50" s="112" t="s">
        <v>743</v>
      </c>
      <c r="D50" s="111" t="s">
        <v>675</v>
      </c>
      <c r="E50" s="113" t="s">
        <v>174</v>
      </c>
      <c r="F50" s="113"/>
      <c r="G50" s="113"/>
      <c r="H50" s="113"/>
      <c r="I50" s="120"/>
      <c r="J50" s="111" t="s">
        <v>891</v>
      </c>
      <c r="K50" s="111">
        <v>12</v>
      </c>
      <c r="L50" s="114">
        <f t="shared" si="0"/>
        <v>0</v>
      </c>
    </row>
    <row r="51" spans="2:12" s="115" customFormat="1" ht="15.5" x14ac:dyDescent="0.25">
      <c r="B51" s="121" t="s">
        <v>1398</v>
      </c>
      <c r="C51" s="112" t="s">
        <v>728</v>
      </c>
      <c r="D51" s="111" t="s">
        <v>675</v>
      </c>
      <c r="E51" s="113" t="s">
        <v>174</v>
      </c>
      <c r="F51" s="113"/>
      <c r="G51" s="113"/>
      <c r="H51" s="113"/>
      <c r="I51" s="120"/>
      <c r="J51" s="111" t="s">
        <v>891</v>
      </c>
      <c r="K51" s="111">
        <v>12</v>
      </c>
      <c r="L51" s="114">
        <f t="shared" si="0"/>
        <v>0</v>
      </c>
    </row>
    <row r="52" spans="2:12" s="115" customFormat="1" ht="15.5" x14ac:dyDescent="0.25">
      <c r="B52" s="121" t="s">
        <v>1399</v>
      </c>
      <c r="C52" s="112" t="s">
        <v>726</v>
      </c>
      <c r="D52" s="111" t="s">
        <v>675</v>
      </c>
      <c r="E52" s="113" t="s">
        <v>174</v>
      </c>
      <c r="F52" s="113"/>
      <c r="G52" s="113"/>
      <c r="H52" s="113"/>
      <c r="I52" s="120"/>
      <c r="J52" s="111" t="s">
        <v>891</v>
      </c>
      <c r="K52" s="111">
        <v>12</v>
      </c>
      <c r="L52" s="114">
        <f t="shared" si="0"/>
        <v>0</v>
      </c>
    </row>
    <row r="53" spans="2:12" s="115" customFormat="1" ht="15.5" x14ac:dyDescent="0.25">
      <c r="B53" s="121" t="s">
        <v>1400</v>
      </c>
      <c r="C53" s="112" t="s">
        <v>865</v>
      </c>
      <c r="D53" s="111" t="s">
        <v>675</v>
      </c>
      <c r="E53" s="113" t="s">
        <v>174</v>
      </c>
      <c r="F53" s="113"/>
      <c r="G53" s="113"/>
      <c r="H53" s="113"/>
      <c r="I53" s="120"/>
      <c r="J53" s="111" t="s">
        <v>891</v>
      </c>
      <c r="K53" s="111">
        <v>12</v>
      </c>
      <c r="L53" s="114">
        <f t="shared" si="0"/>
        <v>0</v>
      </c>
    </row>
    <row r="54" spans="2:12" s="115" customFormat="1" ht="15.5" x14ac:dyDescent="0.25">
      <c r="B54" s="121" t="s">
        <v>1401</v>
      </c>
      <c r="C54" s="112" t="s">
        <v>478</v>
      </c>
      <c r="D54" s="111" t="s">
        <v>444</v>
      </c>
      <c r="E54" s="113" t="s">
        <v>174</v>
      </c>
      <c r="F54" s="113" t="s">
        <v>174</v>
      </c>
      <c r="G54" s="113" t="s">
        <v>174</v>
      </c>
      <c r="H54" s="113"/>
      <c r="I54" s="120"/>
      <c r="J54" s="111" t="s">
        <v>891</v>
      </c>
      <c r="K54" s="111">
        <v>12</v>
      </c>
      <c r="L54" s="114">
        <f t="shared" si="0"/>
        <v>0</v>
      </c>
    </row>
    <row r="55" spans="2:12" s="115" customFormat="1" ht="15.5" x14ac:dyDescent="0.25">
      <c r="B55" s="121" t="s">
        <v>1402</v>
      </c>
      <c r="C55" s="112" t="s">
        <v>871</v>
      </c>
      <c r="D55" s="111" t="s">
        <v>675</v>
      </c>
      <c r="E55" s="113" t="s">
        <v>174</v>
      </c>
      <c r="F55" s="113"/>
      <c r="G55" s="113"/>
      <c r="H55" s="113"/>
      <c r="I55" s="120"/>
      <c r="J55" s="111" t="s">
        <v>891</v>
      </c>
      <c r="K55" s="111">
        <v>12</v>
      </c>
      <c r="L55" s="114">
        <f t="shared" si="0"/>
        <v>0</v>
      </c>
    </row>
    <row r="56" spans="2:12" s="115" customFormat="1" ht="15.5" x14ac:dyDescent="0.25">
      <c r="B56" s="121" t="s">
        <v>1403</v>
      </c>
      <c r="C56" s="112" t="s">
        <v>855</v>
      </c>
      <c r="D56" s="111" t="s">
        <v>675</v>
      </c>
      <c r="E56" s="113" t="s">
        <v>174</v>
      </c>
      <c r="F56" s="113"/>
      <c r="G56" s="113"/>
      <c r="H56" s="113"/>
      <c r="I56" s="120"/>
      <c r="J56" s="111" t="s">
        <v>891</v>
      </c>
      <c r="K56" s="111">
        <v>12</v>
      </c>
      <c r="L56" s="114">
        <f t="shared" si="0"/>
        <v>0</v>
      </c>
    </row>
    <row r="57" spans="2:12" s="115" customFormat="1" ht="15.5" x14ac:dyDescent="0.25">
      <c r="B57" s="121" t="s">
        <v>1404</v>
      </c>
      <c r="C57" s="112" t="s">
        <v>856</v>
      </c>
      <c r="D57" s="111" t="s">
        <v>675</v>
      </c>
      <c r="E57" s="113" t="s">
        <v>174</v>
      </c>
      <c r="F57" s="113"/>
      <c r="G57" s="113"/>
      <c r="H57" s="113"/>
      <c r="I57" s="120"/>
      <c r="J57" s="111" t="s">
        <v>891</v>
      </c>
      <c r="K57" s="111">
        <v>12</v>
      </c>
      <c r="L57" s="114">
        <f t="shared" si="0"/>
        <v>0</v>
      </c>
    </row>
    <row r="58" spans="2:12" s="115" customFormat="1" ht="15.5" x14ac:dyDescent="0.25">
      <c r="B58" s="121" t="s">
        <v>1405</v>
      </c>
      <c r="C58" s="112" t="s">
        <v>848</v>
      </c>
      <c r="D58" s="111" t="s">
        <v>675</v>
      </c>
      <c r="E58" s="113" t="s">
        <v>174</v>
      </c>
      <c r="F58" s="113"/>
      <c r="G58" s="113"/>
      <c r="H58" s="113"/>
      <c r="I58" s="120"/>
      <c r="J58" s="111" t="s">
        <v>891</v>
      </c>
      <c r="K58" s="111">
        <v>12</v>
      </c>
      <c r="L58" s="114">
        <f t="shared" si="0"/>
        <v>0</v>
      </c>
    </row>
    <row r="59" spans="2:12" s="115" customFormat="1" ht="15.5" x14ac:dyDescent="0.25">
      <c r="B59" s="121" t="s">
        <v>1406</v>
      </c>
      <c r="C59" s="112" t="s">
        <v>854</v>
      </c>
      <c r="D59" s="111" t="s">
        <v>675</v>
      </c>
      <c r="E59" s="113" t="s">
        <v>174</v>
      </c>
      <c r="F59" s="113"/>
      <c r="G59" s="113"/>
      <c r="H59" s="113"/>
      <c r="I59" s="120"/>
      <c r="J59" s="111" t="s">
        <v>891</v>
      </c>
      <c r="K59" s="111">
        <v>12</v>
      </c>
      <c r="L59" s="114">
        <f t="shared" si="0"/>
        <v>0</v>
      </c>
    </row>
    <row r="60" spans="2:12" s="115" customFormat="1" ht="15.5" x14ac:dyDescent="0.25">
      <c r="B60" s="121" t="s">
        <v>1407</v>
      </c>
      <c r="C60" s="112" t="s">
        <v>853</v>
      </c>
      <c r="D60" s="111" t="s">
        <v>675</v>
      </c>
      <c r="E60" s="113" t="s">
        <v>174</v>
      </c>
      <c r="F60" s="113"/>
      <c r="G60" s="113"/>
      <c r="H60" s="113"/>
      <c r="I60" s="120"/>
      <c r="J60" s="111" t="s">
        <v>891</v>
      </c>
      <c r="K60" s="111">
        <v>12</v>
      </c>
      <c r="L60" s="114">
        <f t="shared" si="0"/>
        <v>0</v>
      </c>
    </row>
    <row r="61" spans="2:12" s="115" customFormat="1" ht="15.5" x14ac:dyDescent="0.25">
      <c r="B61" s="121" t="s">
        <v>1408</v>
      </c>
      <c r="C61" s="112" t="s">
        <v>847</v>
      </c>
      <c r="D61" s="111" t="s">
        <v>675</v>
      </c>
      <c r="E61" s="113" t="s">
        <v>174</v>
      </c>
      <c r="F61" s="113"/>
      <c r="G61" s="113"/>
      <c r="H61" s="113"/>
      <c r="I61" s="120"/>
      <c r="J61" s="111" t="s">
        <v>891</v>
      </c>
      <c r="K61" s="111">
        <v>12</v>
      </c>
      <c r="L61" s="114">
        <f t="shared" si="0"/>
        <v>0</v>
      </c>
    </row>
    <row r="62" spans="2:12" s="115" customFormat="1" ht="15.5" x14ac:dyDescent="0.25">
      <c r="B62" s="121" t="s">
        <v>1409</v>
      </c>
      <c r="C62" s="112" t="s">
        <v>718</v>
      </c>
      <c r="D62" s="111" t="s">
        <v>675</v>
      </c>
      <c r="E62" s="113" t="s">
        <v>174</v>
      </c>
      <c r="F62" s="113"/>
      <c r="G62" s="113"/>
      <c r="H62" s="113"/>
      <c r="I62" s="120"/>
      <c r="J62" s="111" t="s">
        <v>891</v>
      </c>
      <c r="K62" s="111">
        <v>12</v>
      </c>
      <c r="L62" s="114">
        <f t="shared" si="0"/>
        <v>0</v>
      </c>
    </row>
    <row r="63" spans="2:12" s="115" customFormat="1" ht="15.5" x14ac:dyDescent="0.25">
      <c r="B63" s="121" t="s">
        <v>1410</v>
      </c>
      <c r="C63" s="112" t="s">
        <v>745</v>
      </c>
      <c r="D63" s="111" t="s">
        <v>675</v>
      </c>
      <c r="E63" s="113" t="s">
        <v>174</v>
      </c>
      <c r="F63" s="113"/>
      <c r="G63" s="113"/>
      <c r="H63" s="113"/>
      <c r="I63" s="120"/>
      <c r="J63" s="111" t="s">
        <v>891</v>
      </c>
      <c r="K63" s="111">
        <v>12</v>
      </c>
      <c r="L63" s="114">
        <f t="shared" si="0"/>
        <v>0</v>
      </c>
    </row>
    <row r="64" spans="2:12" s="115" customFormat="1" ht="15.5" x14ac:dyDescent="0.25">
      <c r="B64" s="121" t="s">
        <v>1411</v>
      </c>
      <c r="C64" s="112" t="s">
        <v>682</v>
      </c>
      <c r="D64" s="111" t="s">
        <v>675</v>
      </c>
      <c r="E64" s="113" t="s">
        <v>174</v>
      </c>
      <c r="F64" s="113"/>
      <c r="G64" s="113" t="s">
        <v>174</v>
      </c>
      <c r="H64" s="113"/>
      <c r="I64" s="120"/>
      <c r="J64" s="111" t="s">
        <v>891</v>
      </c>
      <c r="K64" s="111">
        <v>12</v>
      </c>
      <c r="L64" s="114">
        <f t="shared" si="0"/>
        <v>0</v>
      </c>
    </row>
    <row r="65" spans="2:12" s="115" customFormat="1" ht="15.5" x14ac:dyDescent="0.25">
      <c r="B65" s="121" t="s">
        <v>1412</v>
      </c>
      <c r="C65" s="112" t="s">
        <v>836</v>
      </c>
      <c r="D65" s="111" t="s">
        <v>675</v>
      </c>
      <c r="E65" s="113" t="s">
        <v>174</v>
      </c>
      <c r="F65" s="113"/>
      <c r="G65" s="113"/>
      <c r="H65" s="113"/>
      <c r="I65" s="120"/>
      <c r="J65" s="111" t="s">
        <v>891</v>
      </c>
      <c r="K65" s="111">
        <v>12</v>
      </c>
      <c r="L65" s="114">
        <f t="shared" si="0"/>
        <v>0</v>
      </c>
    </row>
    <row r="66" spans="2:12" s="115" customFormat="1" ht="15.5" x14ac:dyDescent="0.25">
      <c r="B66" s="121" t="s">
        <v>1413</v>
      </c>
      <c r="C66" s="112" t="s">
        <v>819</v>
      </c>
      <c r="D66" s="111" t="s">
        <v>675</v>
      </c>
      <c r="E66" s="113" t="s">
        <v>174</v>
      </c>
      <c r="F66" s="113"/>
      <c r="G66" s="113"/>
      <c r="H66" s="113"/>
      <c r="I66" s="120"/>
      <c r="J66" s="111" t="s">
        <v>891</v>
      </c>
      <c r="K66" s="111">
        <v>12</v>
      </c>
      <c r="L66" s="114">
        <f t="shared" si="0"/>
        <v>0</v>
      </c>
    </row>
    <row r="67" spans="2:12" s="115" customFormat="1" ht="15.5" x14ac:dyDescent="0.25">
      <c r="B67" s="121" t="s">
        <v>1414</v>
      </c>
      <c r="C67" s="112" t="s">
        <v>826</v>
      </c>
      <c r="D67" s="111" t="s">
        <v>675</v>
      </c>
      <c r="E67" s="113" t="s">
        <v>174</v>
      </c>
      <c r="F67" s="113"/>
      <c r="G67" s="113"/>
      <c r="H67" s="113"/>
      <c r="I67" s="120"/>
      <c r="J67" s="111" t="s">
        <v>891</v>
      </c>
      <c r="K67" s="111">
        <v>12</v>
      </c>
      <c r="L67" s="114">
        <f t="shared" si="0"/>
        <v>0</v>
      </c>
    </row>
    <row r="68" spans="2:12" s="115" customFormat="1" ht="15.5" x14ac:dyDescent="0.25">
      <c r="B68" s="121" t="s">
        <v>1415</v>
      </c>
      <c r="C68" s="112" t="s">
        <v>736</v>
      </c>
      <c r="D68" s="111" t="s">
        <v>675</v>
      </c>
      <c r="E68" s="113" t="s">
        <v>174</v>
      </c>
      <c r="F68" s="113"/>
      <c r="G68" s="113"/>
      <c r="H68" s="113"/>
      <c r="I68" s="120"/>
      <c r="J68" s="111" t="s">
        <v>891</v>
      </c>
      <c r="K68" s="111">
        <v>12</v>
      </c>
      <c r="L68" s="114">
        <f t="shared" si="0"/>
        <v>0</v>
      </c>
    </row>
    <row r="69" spans="2:12" s="115" customFormat="1" ht="15.5" x14ac:dyDescent="0.25">
      <c r="B69" s="121" t="s">
        <v>1416</v>
      </c>
      <c r="C69" s="112" t="s">
        <v>792</v>
      </c>
      <c r="D69" s="111" t="s">
        <v>675</v>
      </c>
      <c r="E69" s="113" t="s">
        <v>174</v>
      </c>
      <c r="F69" s="113"/>
      <c r="G69" s="113"/>
      <c r="H69" s="113"/>
      <c r="I69" s="120"/>
      <c r="J69" s="111" t="s">
        <v>891</v>
      </c>
      <c r="K69" s="111">
        <v>12</v>
      </c>
      <c r="L69" s="114">
        <f t="shared" si="0"/>
        <v>0</v>
      </c>
    </row>
    <row r="70" spans="2:12" s="115" customFormat="1" ht="15.5" x14ac:dyDescent="0.25">
      <c r="B70" s="121" t="s">
        <v>1417</v>
      </c>
      <c r="C70" s="112" t="s">
        <v>698</v>
      </c>
      <c r="D70" s="111" t="s">
        <v>675</v>
      </c>
      <c r="E70" s="113" t="s">
        <v>174</v>
      </c>
      <c r="F70" s="113"/>
      <c r="G70" s="113" t="s">
        <v>174</v>
      </c>
      <c r="H70" s="113"/>
      <c r="I70" s="120"/>
      <c r="J70" s="111" t="s">
        <v>891</v>
      </c>
      <c r="K70" s="111">
        <v>12</v>
      </c>
      <c r="L70" s="114">
        <f t="shared" si="0"/>
        <v>0</v>
      </c>
    </row>
    <row r="71" spans="2:12" s="115" customFormat="1" ht="15.5" x14ac:dyDescent="0.25">
      <c r="B71" s="121" t="s">
        <v>1418</v>
      </c>
      <c r="C71" s="112" t="s">
        <v>714</v>
      </c>
      <c r="D71" s="111" t="s">
        <v>675</v>
      </c>
      <c r="E71" s="113" t="s">
        <v>174</v>
      </c>
      <c r="F71" s="113"/>
      <c r="G71" s="113"/>
      <c r="H71" s="113"/>
      <c r="I71" s="120"/>
      <c r="J71" s="111" t="s">
        <v>891</v>
      </c>
      <c r="K71" s="111">
        <v>12</v>
      </c>
      <c r="L71" s="114">
        <f t="shared" si="0"/>
        <v>0</v>
      </c>
    </row>
    <row r="72" spans="2:12" s="115" customFormat="1" ht="15.5" x14ac:dyDescent="0.25">
      <c r="B72" s="121" t="s">
        <v>1419</v>
      </c>
      <c r="C72" s="112" t="s">
        <v>692</v>
      </c>
      <c r="D72" s="111" t="s">
        <v>675</v>
      </c>
      <c r="E72" s="113" t="s">
        <v>174</v>
      </c>
      <c r="F72" s="113"/>
      <c r="G72" s="113"/>
      <c r="H72" s="113"/>
      <c r="I72" s="120"/>
      <c r="J72" s="111" t="s">
        <v>891</v>
      </c>
      <c r="K72" s="111">
        <v>12</v>
      </c>
      <c r="L72" s="114">
        <f t="shared" si="0"/>
        <v>0</v>
      </c>
    </row>
    <row r="73" spans="2:12" s="115" customFormat="1" ht="15.5" x14ac:dyDescent="0.25">
      <c r="B73" s="121" t="s">
        <v>1420</v>
      </c>
      <c r="C73" s="112" t="s">
        <v>690</v>
      </c>
      <c r="D73" s="111" t="s">
        <v>675</v>
      </c>
      <c r="E73" s="113" t="s">
        <v>174</v>
      </c>
      <c r="F73" s="113"/>
      <c r="G73" s="113"/>
      <c r="H73" s="113"/>
      <c r="I73" s="120"/>
      <c r="J73" s="111" t="s">
        <v>891</v>
      </c>
      <c r="K73" s="111">
        <v>12</v>
      </c>
      <c r="L73" s="114">
        <f t="shared" ref="L73:L136" si="1">I73*K73</f>
        <v>0</v>
      </c>
    </row>
    <row r="74" spans="2:12" s="115" customFormat="1" ht="15.5" x14ac:dyDescent="0.25">
      <c r="B74" s="121" t="s">
        <v>1421</v>
      </c>
      <c r="C74" s="112" t="s">
        <v>686</v>
      </c>
      <c r="D74" s="111" t="s">
        <v>675</v>
      </c>
      <c r="E74" s="113" t="s">
        <v>174</v>
      </c>
      <c r="F74" s="113"/>
      <c r="G74" s="113"/>
      <c r="H74" s="113"/>
      <c r="I74" s="120"/>
      <c r="J74" s="111" t="s">
        <v>891</v>
      </c>
      <c r="K74" s="111">
        <v>12</v>
      </c>
      <c r="L74" s="114">
        <f t="shared" si="1"/>
        <v>0</v>
      </c>
    </row>
    <row r="75" spans="2:12" s="115" customFormat="1" ht="15.5" x14ac:dyDescent="0.25">
      <c r="B75" s="121" t="s">
        <v>1422</v>
      </c>
      <c r="C75" s="112" t="s">
        <v>687</v>
      </c>
      <c r="D75" s="111" t="s">
        <v>675</v>
      </c>
      <c r="E75" s="113" t="s">
        <v>174</v>
      </c>
      <c r="F75" s="113"/>
      <c r="G75" s="113"/>
      <c r="H75" s="113"/>
      <c r="I75" s="120"/>
      <c r="J75" s="111" t="s">
        <v>891</v>
      </c>
      <c r="K75" s="111">
        <v>12</v>
      </c>
      <c r="L75" s="114">
        <f t="shared" si="1"/>
        <v>0</v>
      </c>
    </row>
    <row r="76" spans="2:12" s="115" customFormat="1" ht="15.5" x14ac:dyDescent="0.25">
      <c r="B76" s="121" t="s">
        <v>1423</v>
      </c>
      <c r="C76" s="112" t="s">
        <v>688</v>
      </c>
      <c r="D76" s="111" t="s">
        <v>675</v>
      </c>
      <c r="E76" s="113" t="s">
        <v>174</v>
      </c>
      <c r="F76" s="113"/>
      <c r="G76" s="113"/>
      <c r="H76" s="113"/>
      <c r="I76" s="120"/>
      <c r="J76" s="111" t="s">
        <v>891</v>
      </c>
      <c r="K76" s="111">
        <v>12</v>
      </c>
      <c r="L76" s="114">
        <f t="shared" si="1"/>
        <v>0</v>
      </c>
    </row>
    <row r="77" spans="2:12" s="115" customFormat="1" ht="15.5" x14ac:dyDescent="0.25">
      <c r="B77" s="121" t="s">
        <v>1424</v>
      </c>
      <c r="C77" s="112" t="s">
        <v>693</v>
      </c>
      <c r="D77" s="111" t="s">
        <v>675</v>
      </c>
      <c r="E77" s="113" t="s">
        <v>174</v>
      </c>
      <c r="F77" s="113"/>
      <c r="G77" s="113"/>
      <c r="H77" s="113"/>
      <c r="I77" s="120"/>
      <c r="J77" s="111" t="s">
        <v>891</v>
      </c>
      <c r="K77" s="111">
        <v>12</v>
      </c>
      <c r="L77" s="114">
        <f t="shared" si="1"/>
        <v>0</v>
      </c>
    </row>
    <row r="78" spans="2:12" s="115" customFormat="1" ht="15.5" x14ac:dyDescent="0.25">
      <c r="B78" s="121" t="s">
        <v>1425</v>
      </c>
      <c r="C78" s="112" t="s">
        <v>716</v>
      </c>
      <c r="D78" s="111" t="s">
        <v>675</v>
      </c>
      <c r="E78" s="113" t="s">
        <v>174</v>
      </c>
      <c r="F78" s="113"/>
      <c r="G78" s="113" t="s">
        <v>174</v>
      </c>
      <c r="H78" s="113"/>
      <c r="I78" s="120"/>
      <c r="J78" s="111" t="s">
        <v>891</v>
      </c>
      <c r="K78" s="111">
        <v>12</v>
      </c>
      <c r="L78" s="114">
        <f t="shared" si="1"/>
        <v>0</v>
      </c>
    </row>
    <row r="79" spans="2:12" s="115" customFormat="1" ht="15.5" x14ac:dyDescent="0.25">
      <c r="B79" s="121" t="s">
        <v>1426</v>
      </c>
      <c r="C79" s="112" t="s">
        <v>717</v>
      </c>
      <c r="D79" s="111" t="s">
        <v>675</v>
      </c>
      <c r="E79" s="113" t="s">
        <v>174</v>
      </c>
      <c r="F79" s="113"/>
      <c r="G79" s="113"/>
      <c r="H79" s="113"/>
      <c r="I79" s="120"/>
      <c r="J79" s="111" t="s">
        <v>891</v>
      </c>
      <c r="K79" s="111">
        <v>12</v>
      </c>
      <c r="L79" s="114">
        <f t="shared" si="1"/>
        <v>0</v>
      </c>
    </row>
    <row r="80" spans="2:12" s="115" customFormat="1" ht="15.5" x14ac:dyDescent="0.25">
      <c r="B80" s="121" t="s">
        <v>1427</v>
      </c>
      <c r="C80" s="112" t="s">
        <v>689</v>
      </c>
      <c r="D80" s="111" t="s">
        <v>675</v>
      </c>
      <c r="E80" s="113" t="s">
        <v>174</v>
      </c>
      <c r="F80" s="113"/>
      <c r="G80" s="113"/>
      <c r="H80" s="113"/>
      <c r="I80" s="120"/>
      <c r="J80" s="111" t="s">
        <v>891</v>
      </c>
      <c r="K80" s="111">
        <v>12</v>
      </c>
      <c r="L80" s="114">
        <f t="shared" si="1"/>
        <v>0</v>
      </c>
    </row>
    <row r="81" spans="2:12" s="115" customFormat="1" ht="15.5" x14ac:dyDescent="0.25">
      <c r="B81" s="121" t="s">
        <v>1428</v>
      </c>
      <c r="C81" s="112" t="s">
        <v>684</v>
      </c>
      <c r="D81" s="111" t="s">
        <v>675</v>
      </c>
      <c r="E81" s="113" t="s">
        <v>174</v>
      </c>
      <c r="F81" s="113"/>
      <c r="G81" s="113"/>
      <c r="H81" s="113"/>
      <c r="I81" s="120"/>
      <c r="J81" s="111" t="s">
        <v>891</v>
      </c>
      <c r="K81" s="111">
        <v>12</v>
      </c>
      <c r="L81" s="114">
        <f t="shared" si="1"/>
        <v>0</v>
      </c>
    </row>
    <row r="82" spans="2:12" s="115" customFormat="1" ht="15.5" x14ac:dyDescent="0.25">
      <c r="B82" s="121" t="s">
        <v>1429</v>
      </c>
      <c r="C82" s="112" t="s">
        <v>691</v>
      </c>
      <c r="D82" s="111" t="s">
        <v>675</v>
      </c>
      <c r="E82" s="113" t="s">
        <v>174</v>
      </c>
      <c r="F82" s="113"/>
      <c r="G82" s="113"/>
      <c r="H82" s="113"/>
      <c r="I82" s="120"/>
      <c r="J82" s="111" t="s">
        <v>891</v>
      </c>
      <c r="K82" s="111">
        <v>12</v>
      </c>
      <c r="L82" s="114">
        <f t="shared" si="1"/>
        <v>0</v>
      </c>
    </row>
    <row r="83" spans="2:12" s="115" customFormat="1" ht="15.5" x14ac:dyDescent="0.25">
      <c r="B83" s="121" t="s">
        <v>1430</v>
      </c>
      <c r="C83" s="112" t="s">
        <v>828</v>
      </c>
      <c r="D83" s="111" t="s">
        <v>675</v>
      </c>
      <c r="E83" s="113" t="s">
        <v>174</v>
      </c>
      <c r="F83" s="113"/>
      <c r="G83" s="113"/>
      <c r="H83" s="113"/>
      <c r="I83" s="120"/>
      <c r="J83" s="111" t="s">
        <v>891</v>
      </c>
      <c r="K83" s="111">
        <v>12</v>
      </c>
      <c r="L83" s="114">
        <f t="shared" si="1"/>
        <v>0</v>
      </c>
    </row>
    <row r="84" spans="2:12" s="115" customFormat="1" ht="15.5" x14ac:dyDescent="0.25">
      <c r="B84" s="121" t="s">
        <v>1431</v>
      </c>
      <c r="C84" s="112" t="s">
        <v>796</v>
      </c>
      <c r="D84" s="111" t="s">
        <v>675</v>
      </c>
      <c r="E84" s="113" t="s">
        <v>174</v>
      </c>
      <c r="F84" s="113"/>
      <c r="G84" s="113"/>
      <c r="H84" s="113"/>
      <c r="I84" s="120"/>
      <c r="J84" s="111" t="s">
        <v>891</v>
      </c>
      <c r="K84" s="111">
        <v>12</v>
      </c>
      <c r="L84" s="114">
        <f t="shared" si="1"/>
        <v>0</v>
      </c>
    </row>
    <row r="85" spans="2:12" s="115" customFormat="1" ht="15.5" x14ac:dyDescent="0.25">
      <c r="B85" s="121" t="s">
        <v>1432</v>
      </c>
      <c r="C85" s="112" t="s">
        <v>740</v>
      </c>
      <c r="D85" s="111" t="s">
        <v>675</v>
      </c>
      <c r="E85" s="113" t="s">
        <v>174</v>
      </c>
      <c r="F85" s="113"/>
      <c r="G85" s="113"/>
      <c r="H85" s="113"/>
      <c r="I85" s="120"/>
      <c r="J85" s="111" t="s">
        <v>891</v>
      </c>
      <c r="K85" s="111">
        <v>12</v>
      </c>
      <c r="L85" s="114">
        <f t="shared" si="1"/>
        <v>0</v>
      </c>
    </row>
    <row r="86" spans="2:12" s="115" customFormat="1" ht="15.5" x14ac:dyDescent="0.25">
      <c r="B86" s="121" t="s">
        <v>1433</v>
      </c>
      <c r="C86" s="112" t="s">
        <v>849</v>
      </c>
      <c r="D86" s="111" t="s">
        <v>675</v>
      </c>
      <c r="E86" s="113" t="s">
        <v>174</v>
      </c>
      <c r="F86" s="113"/>
      <c r="G86" s="113"/>
      <c r="H86" s="113"/>
      <c r="I86" s="120"/>
      <c r="J86" s="111" t="s">
        <v>891</v>
      </c>
      <c r="K86" s="111">
        <v>12</v>
      </c>
      <c r="L86" s="114">
        <f t="shared" si="1"/>
        <v>0</v>
      </c>
    </row>
    <row r="87" spans="2:12" s="115" customFormat="1" ht="15.5" x14ac:dyDescent="0.25">
      <c r="B87" s="121" t="s">
        <v>1434</v>
      </c>
      <c r="C87" s="112" t="s">
        <v>808</v>
      </c>
      <c r="D87" s="111" t="s">
        <v>675</v>
      </c>
      <c r="E87" s="113" t="s">
        <v>174</v>
      </c>
      <c r="F87" s="113"/>
      <c r="G87" s="113"/>
      <c r="H87" s="113"/>
      <c r="I87" s="120"/>
      <c r="J87" s="111" t="s">
        <v>891</v>
      </c>
      <c r="K87" s="111">
        <v>12</v>
      </c>
      <c r="L87" s="114">
        <f t="shared" si="1"/>
        <v>0</v>
      </c>
    </row>
    <row r="88" spans="2:12" s="115" customFormat="1" ht="15.5" x14ac:dyDescent="0.25">
      <c r="B88" s="121" t="s">
        <v>1435</v>
      </c>
      <c r="C88" s="112" t="s">
        <v>781</v>
      </c>
      <c r="D88" s="111" t="s">
        <v>675</v>
      </c>
      <c r="E88" s="113" t="s">
        <v>174</v>
      </c>
      <c r="F88" s="113"/>
      <c r="G88" s="113"/>
      <c r="H88" s="113"/>
      <c r="I88" s="120"/>
      <c r="J88" s="111" t="s">
        <v>891</v>
      </c>
      <c r="K88" s="111">
        <v>12</v>
      </c>
      <c r="L88" s="114">
        <f t="shared" si="1"/>
        <v>0</v>
      </c>
    </row>
    <row r="89" spans="2:12" s="115" customFormat="1" ht="15.5" x14ac:dyDescent="0.25">
      <c r="B89" s="121" t="s">
        <v>1436</v>
      </c>
      <c r="C89" s="112" t="s">
        <v>830</v>
      </c>
      <c r="D89" s="111" t="s">
        <v>675</v>
      </c>
      <c r="E89" s="113" t="s">
        <v>174</v>
      </c>
      <c r="F89" s="113"/>
      <c r="G89" s="113"/>
      <c r="H89" s="113"/>
      <c r="I89" s="120"/>
      <c r="J89" s="111" t="s">
        <v>891</v>
      </c>
      <c r="K89" s="111">
        <v>12</v>
      </c>
      <c r="L89" s="114">
        <f t="shared" si="1"/>
        <v>0</v>
      </c>
    </row>
    <row r="90" spans="2:12" s="115" customFormat="1" ht="15.5" x14ac:dyDescent="0.25">
      <c r="B90" s="121" t="s">
        <v>1437</v>
      </c>
      <c r="C90" s="112" t="s">
        <v>657</v>
      </c>
      <c r="D90" s="111" t="s">
        <v>620</v>
      </c>
      <c r="E90" s="113" t="s">
        <v>174</v>
      </c>
      <c r="F90" s="113"/>
      <c r="G90" s="113"/>
      <c r="H90" s="113"/>
      <c r="I90" s="120"/>
      <c r="J90" s="111" t="s">
        <v>891</v>
      </c>
      <c r="K90" s="111">
        <v>12</v>
      </c>
      <c r="L90" s="114">
        <f t="shared" si="1"/>
        <v>0</v>
      </c>
    </row>
    <row r="91" spans="2:12" s="115" customFormat="1" ht="15.5" x14ac:dyDescent="0.25">
      <c r="B91" s="121" t="s">
        <v>1438</v>
      </c>
      <c r="C91" s="112" t="s">
        <v>800</v>
      </c>
      <c r="D91" s="111" t="s">
        <v>675</v>
      </c>
      <c r="E91" s="113" t="s">
        <v>174</v>
      </c>
      <c r="F91" s="113"/>
      <c r="G91" s="113"/>
      <c r="H91" s="113"/>
      <c r="I91" s="120"/>
      <c r="J91" s="111" t="s">
        <v>891</v>
      </c>
      <c r="K91" s="111">
        <v>12</v>
      </c>
      <c r="L91" s="114">
        <f t="shared" si="1"/>
        <v>0</v>
      </c>
    </row>
    <row r="92" spans="2:12" s="115" customFormat="1" ht="15.5" x14ac:dyDescent="0.25">
      <c r="B92" s="121" t="s">
        <v>1439</v>
      </c>
      <c r="C92" s="112" t="s">
        <v>779</v>
      </c>
      <c r="D92" s="111" t="s">
        <v>675</v>
      </c>
      <c r="E92" s="113" t="s">
        <v>174</v>
      </c>
      <c r="F92" s="113"/>
      <c r="G92" s="113"/>
      <c r="H92" s="113"/>
      <c r="I92" s="120"/>
      <c r="J92" s="111" t="s">
        <v>891</v>
      </c>
      <c r="K92" s="111">
        <v>12</v>
      </c>
      <c r="L92" s="114">
        <f t="shared" si="1"/>
        <v>0</v>
      </c>
    </row>
    <row r="93" spans="2:12" s="115" customFormat="1" ht="15.5" x14ac:dyDescent="0.25">
      <c r="B93" s="121" t="s">
        <v>1440</v>
      </c>
      <c r="C93" s="112" t="s">
        <v>783</v>
      </c>
      <c r="D93" s="111" t="s">
        <v>675</v>
      </c>
      <c r="E93" s="113" t="s">
        <v>174</v>
      </c>
      <c r="F93" s="113"/>
      <c r="G93" s="113"/>
      <c r="H93" s="113"/>
      <c r="I93" s="120"/>
      <c r="J93" s="111" t="s">
        <v>891</v>
      </c>
      <c r="K93" s="111">
        <v>12</v>
      </c>
      <c r="L93" s="114">
        <f t="shared" si="1"/>
        <v>0</v>
      </c>
    </row>
    <row r="94" spans="2:12" s="115" customFormat="1" ht="15.5" x14ac:dyDescent="0.25">
      <c r="B94" s="121" t="s">
        <v>1441</v>
      </c>
      <c r="C94" s="112" t="s">
        <v>810</v>
      </c>
      <c r="D94" s="111" t="s">
        <v>675</v>
      </c>
      <c r="E94" s="113" t="s">
        <v>174</v>
      </c>
      <c r="F94" s="113"/>
      <c r="G94" s="113"/>
      <c r="H94" s="113"/>
      <c r="I94" s="120"/>
      <c r="J94" s="111" t="s">
        <v>891</v>
      </c>
      <c r="K94" s="111">
        <v>12</v>
      </c>
      <c r="L94" s="114">
        <f t="shared" si="1"/>
        <v>0</v>
      </c>
    </row>
    <row r="95" spans="2:12" s="115" customFormat="1" ht="15.5" x14ac:dyDescent="0.25">
      <c r="B95" s="121" t="s">
        <v>1442</v>
      </c>
      <c r="C95" s="112" t="s">
        <v>775</v>
      </c>
      <c r="D95" s="111" t="s">
        <v>675</v>
      </c>
      <c r="E95" s="113" t="s">
        <v>174</v>
      </c>
      <c r="F95" s="113"/>
      <c r="G95" s="113"/>
      <c r="H95" s="113"/>
      <c r="I95" s="120"/>
      <c r="J95" s="111" t="s">
        <v>891</v>
      </c>
      <c r="K95" s="111">
        <v>12</v>
      </c>
      <c r="L95" s="114">
        <f t="shared" si="1"/>
        <v>0</v>
      </c>
    </row>
    <row r="96" spans="2:12" s="115" customFormat="1" ht="15.5" x14ac:dyDescent="0.25">
      <c r="B96" s="121" t="s">
        <v>1443</v>
      </c>
      <c r="C96" s="112" t="s">
        <v>840</v>
      </c>
      <c r="D96" s="111" t="s">
        <v>675</v>
      </c>
      <c r="E96" s="113" t="s">
        <v>174</v>
      </c>
      <c r="F96" s="113"/>
      <c r="G96" s="113"/>
      <c r="H96" s="113"/>
      <c r="I96" s="120"/>
      <c r="J96" s="111" t="s">
        <v>891</v>
      </c>
      <c r="K96" s="111">
        <v>12</v>
      </c>
      <c r="L96" s="114">
        <f t="shared" si="1"/>
        <v>0</v>
      </c>
    </row>
    <row r="97" spans="2:12" s="115" customFormat="1" ht="15.5" x14ac:dyDescent="0.25">
      <c r="B97" s="121" t="s">
        <v>1444</v>
      </c>
      <c r="C97" s="112" t="s">
        <v>838</v>
      </c>
      <c r="D97" s="111" t="s">
        <v>675</v>
      </c>
      <c r="E97" s="113" t="s">
        <v>174</v>
      </c>
      <c r="F97" s="113"/>
      <c r="G97" s="113" t="s">
        <v>174</v>
      </c>
      <c r="H97" s="113"/>
      <c r="I97" s="120"/>
      <c r="J97" s="111" t="s">
        <v>891</v>
      </c>
      <c r="K97" s="111">
        <v>12</v>
      </c>
      <c r="L97" s="114">
        <f t="shared" si="1"/>
        <v>0</v>
      </c>
    </row>
    <row r="98" spans="2:12" s="115" customFormat="1" ht="15.5" x14ac:dyDescent="0.25">
      <c r="B98" s="121" t="s">
        <v>1445</v>
      </c>
      <c r="C98" s="112" t="s">
        <v>760</v>
      </c>
      <c r="D98" s="111" t="s">
        <v>675</v>
      </c>
      <c r="E98" s="113" t="s">
        <v>174</v>
      </c>
      <c r="F98" s="113"/>
      <c r="G98" s="113"/>
      <c r="H98" s="113"/>
      <c r="I98" s="120"/>
      <c r="J98" s="111" t="s">
        <v>891</v>
      </c>
      <c r="K98" s="111">
        <v>12</v>
      </c>
      <c r="L98" s="114">
        <f t="shared" si="1"/>
        <v>0</v>
      </c>
    </row>
    <row r="99" spans="2:12" s="115" customFormat="1" ht="15.5" x14ac:dyDescent="0.25">
      <c r="B99" s="121" t="s">
        <v>1446</v>
      </c>
      <c r="C99" s="112" t="s">
        <v>696</v>
      </c>
      <c r="D99" s="111" t="s">
        <v>675</v>
      </c>
      <c r="E99" s="113" t="s">
        <v>174</v>
      </c>
      <c r="F99" s="113"/>
      <c r="G99" s="113" t="s">
        <v>174</v>
      </c>
      <c r="H99" s="113"/>
      <c r="I99" s="120"/>
      <c r="J99" s="111" t="s">
        <v>891</v>
      </c>
      <c r="K99" s="111">
        <v>12</v>
      </c>
      <c r="L99" s="114">
        <f t="shared" si="1"/>
        <v>0</v>
      </c>
    </row>
    <row r="100" spans="2:12" s="115" customFormat="1" ht="15.5" x14ac:dyDescent="0.25">
      <c r="B100" s="121" t="s">
        <v>1447</v>
      </c>
      <c r="C100" s="112" t="s">
        <v>869</v>
      </c>
      <c r="D100" s="111" t="s">
        <v>675</v>
      </c>
      <c r="E100" s="113" t="s">
        <v>174</v>
      </c>
      <c r="F100" s="113"/>
      <c r="G100" s="113"/>
      <c r="H100" s="113"/>
      <c r="I100" s="120"/>
      <c r="J100" s="111" t="s">
        <v>891</v>
      </c>
      <c r="K100" s="111">
        <v>12</v>
      </c>
      <c r="L100" s="114">
        <f t="shared" si="1"/>
        <v>0</v>
      </c>
    </row>
    <row r="101" spans="2:12" s="115" customFormat="1" ht="15.5" x14ac:dyDescent="0.25">
      <c r="B101" s="121" t="s">
        <v>1448</v>
      </c>
      <c r="C101" s="112" t="s">
        <v>867</v>
      </c>
      <c r="D101" s="111" t="s">
        <v>675</v>
      </c>
      <c r="E101" s="113" t="s">
        <v>174</v>
      </c>
      <c r="F101" s="113"/>
      <c r="G101" s="113"/>
      <c r="H101" s="113"/>
      <c r="I101" s="120"/>
      <c r="J101" s="111" t="s">
        <v>891</v>
      </c>
      <c r="K101" s="111">
        <v>12</v>
      </c>
      <c r="L101" s="114">
        <f t="shared" si="1"/>
        <v>0</v>
      </c>
    </row>
    <row r="102" spans="2:12" s="115" customFormat="1" ht="15.5" x14ac:dyDescent="0.25">
      <c r="B102" s="121" t="s">
        <v>1449</v>
      </c>
      <c r="C102" s="112" t="s">
        <v>777</v>
      </c>
      <c r="D102" s="111" t="s">
        <v>675</v>
      </c>
      <c r="E102" s="113" t="s">
        <v>174</v>
      </c>
      <c r="F102" s="113"/>
      <c r="G102" s="113"/>
      <c r="H102" s="113"/>
      <c r="I102" s="120"/>
      <c r="J102" s="111" t="s">
        <v>891</v>
      </c>
      <c r="K102" s="111">
        <v>12</v>
      </c>
      <c r="L102" s="114">
        <f t="shared" si="1"/>
        <v>0</v>
      </c>
    </row>
    <row r="103" spans="2:12" s="115" customFormat="1" ht="15.5" x14ac:dyDescent="0.25">
      <c r="B103" s="121" t="s">
        <v>1450</v>
      </c>
      <c r="C103" s="112" t="s">
        <v>794</v>
      </c>
      <c r="D103" s="111" t="s">
        <v>675</v>
      </c>
      <c r="E103" s="113" t="s">
        <v>174</v>
      </c>
      <c r="F103" s="113"/>
      <c r="G103" s="113"/>
      <c r="H103" s="113"/>
      <c r="I103" s="120"/>
      <c r="J103" s="111" t="s">
        <v>891</v>
      </c>
      <c r="K103" s="111">
        <v>12</v>
      </c>
      <c r="L103" s="114">
        <f t="shared" si="1"/>
        <v>0</v>
      </c>
    </row>
    <row r="104" spans="2:12" s="115" customFormat="1" ht="15.5" x14ac:dyDescent="0.25">
      <c r="B104" s="121" t="s">
        <v>1451</v>
      </c>
      <c r="C104" s="112" t="s">
        <v>747</v>
      </c>
      <c r="D104" s="111" t="s">
        <v>675</v>
      </c>
      <c r="E104" s="113" t="s">
        <v>174</v>
      </c>
      <c r="F104" s="113"/>
      <c r="G104" s="113"/>
      <c r="H104" s="113"/>
      <c r="I104" s="120"/>
      <c r="J104" s="111" t="s">
        <v>891</v>
      </c>
      <c r="K104" s="111">
        <v>12</v>
      </c>
      <c r="L104" s="114">
        <f t="shared" si="1"/>
        <v>0</v>
      </c>
    </row>
    <row r="105" spans="2:12" s="115" customFormat="1" ht="15.5" x14ac:dyDescent="0.25">
      <c r="B105" s="121" t="s">
        <v>1452</v>
      </c>
      <c r="C105" s="112" t="s">
        <v>650</v>
      </c>
      <c r="D105" s="111" t="s">
        <v>620</v>
      </c>
      <c r="E105" s="113" t="s">
        <v>174</v>
      </c>
      <c r="F105" s="113"/>
      <c r="G105" s="113"/>
      <c r="H105" s="113"/>
      <c r="I105" s="120"/>
      <c r="J105" s="111" t="s">
        <v>891</v>
      </c>
      <c r="K105" s="111">
        <v>12</v>
      </c>
      <c r="L105" s="114">
        <f t="shared" si="1"/>
        <v>0</v>
      </c>
    </row>
    <row r="106" spans="2:12" s="115" customFormat="1" ht="15.5" x14ac:dyDescent="0.25">
      <c r="B106" s="121" t="s">
        <v>1453</v>
      </c>
      <c r="C106" s="112" t="s">
        <v>629</v>
      </c>
      <c r="D106" s="111" t="s">
        <v>620</v>
      </c>
      <c r="E106" s="113" t="s">
        <v>174</v>
      </c>
      <c r="F106" s="113"/>
      <c r="G106" s="113" t="s">
        <v>174</v>
      </c>
      <c r="H106" s="113"/>
      <c r="I106" s="120"/>
      <c r="J106" s="111" t="s">
        <v>891</v>
      </c>
      <c r="K106" s="111">
        <v>12</v>
      </c>
      <c r="L106" s="114">
        <f t="shared" si="1"/>
        <v>0</v>
      </c>
    </row>
    <row r="107" spans="2:12" s="115" customFormat="1" ht="15.5" x14ac:dyDescent="0.25">
      <c r="B107" s="121" t="s">
        <v>1454</v>
      </c>
      <c r="C107" s="112" t="s">
        <v>451</v>
      </c>
      <c r="D107" s="111" t="s">
        <v>444</v>
      </c>
      <c r="E107" s="113" t="s">
        <v>174</v>
      </c>
      <c r="F107" s="113" t="s">
        <v>174</v>
      </c>
      <c r="G107" s="113" t="s">
        <v>174</v>
      </c>
      <c r="H107" s="113"/>
      <c r="I107" s="120"/>
      <c r="J107" s="111" t="s">
        <v>891</v>
      </c>
      <c r="K107" s="111">
        <v>12</v>
      </c>
      <c r="L107" s="114">
        <f t="shared" si="1"/>
        <v>0</v>
      </c>
    </row>
    <row r="108" spans="2:12" s="115" customFormat="1" ht="15.5" x14ac:dyDescent="0.25">
      <c r="B108" s="121" t="s">
        <v>1455</v>
      </c>
      <c r="C108" s="112" t="s">
        <v>480</v>
      </c>
      <c r="D108" s="111" t="s">
        <v>444</v>
      </c>
      <c r="E108" s="113" t="s">
        <v>174</v>
      </c>
      <c r="F108" s="113" t="s">
        <v>174</v>
      </c>
      <c r="G108" s="113" t="s">
        <v>174</v>
      </c>
      <c r="H108" s="113"/>
      <c r="I108" s="120"/>
      <c r="J108" s="111" t="s">
        <v>891</v>
      </c>
      <c r="K108" s="111">
        <v>12</v>
      </c>
      <c r="L108" s="114">
        <f t="shared" si="1"/>
        <v>0</v>
      </c>
    </row>
    <row r="109" spans="2:12" s="115" customFormat="1" ht="15.5" x14ac:dyDescent="0.25">
      <c r="B109" s="121" t="s">
        <v>1456</v>
      </c>
      <c r="C109" s="112" t="s">
        <v>445</v>
      </c>
      <c r="D109" s="111" t="s">
        <v>444</v>
      </c>
      <c r="E109" s="113" t="s">
        <v>174</v>
      </c>
      <c r="F109" s="113" t="s">
        <v>174</v>
      </c>
      <c r="G109" s="113" t="s">
        <v>174</v>
      </c>
      <c r="H109" s="113"/>
      <c r="I109" s="120"/>
      <c r="J109" s="111" t="s">
        <v>891</v>
      </c>
      <c r="K109" s="111">
        <v>12</v>
      </c>
      <c r="L109" s="114">
        <f t="shared" si="1"/>
        <v>0</v>
      </c>
    </row>
    <row r="110" spans="2:12" s="115" customFormat="1" ht="15.5" x14ac:dyDescent="0.25">
      <c r="B110" s="121" t="s">
        <v>1457</v>
      </c>
      <c r="C110" s="112" t="s">
        <v>482</v>
      </c>
      <c r="D110" s="111" t="s">
        <v>444</v>
      </c>
      <c r="E110" s="113" t="s">
        <v>174</v>
      </c>
      <c r="F110" s="113" t="s">
        <v>174</v>
      </c>
      <c r="G110" s="113" t="s">
        <v>174</v>
      </c>
      <c r="H110" s="113"/>
      <c r="I110" s="120"/>
      <c r="J110" s="111" t="s">
        <v>891</v>
      </c>
      <c r="K110" s="111">
        <v>12</v>
      </c>
      <c r="L110" s="114">
        <f t="shared" si="1"/>
        <v>0</v>
      </c>
    </row>
    <row r="111" spans="2:12" s="115" customFormat="1" ht="15.5" x14ac:dyDescent="0.25">
      <c r="B111" s="121" t="s">
        <v>1458</v>
      </c>
      <c r="C111" s="112" t="s">
        <v>496</v>
      </c>
      <c r="D111" s="111" t="s">
        <v>444</v>
      </c>
      <c r="E111" s="113" t="s">
        <v>174</v>
      </c>
      <c r="F111" s="113" t="s">
        <v>174</v>
      </c>
      <c r="G111" s="113" t="s">
        <v>174</v>
      </c>
      <c r="H111" s="113"/>
      <c r="I111" s="120"/>
      <c r="J111" s="111" t="s">
        <v>891</v>
      </c>
      <c r="K111" s="111">
        <v>12</v>
      </c>
      <c r="L111" s="114">
        <f t="shared" si="1"/>
        <v>0</v>
      </c>
    </row>
    <row r="112" spans="2:12" s="115" customFormat="1" ht="15.5" x14ac:dyDescent="0.25">
      <c r="B112" s="121" t="s">
        <v>1459</v>
      </c>
      <c r="C112" s="112" t="s">
        <v>484</v>
      </c>
      <c r="D112" s="111" t="s">
        <v>444</v>
      </c>
      <c r="E112" s="113" t="s">
        <v>174</v>
      </c>
      <c r="F112" s="113" t="s">
        <v>174</v>
      </c>
      <c r="G112" s="113" t="s">
        <v>174</v>
      </c>
      <c r="H112" s="113"/>
      <c r="I112" s="120"/>
      <c r="J112" s="111" t="s">
        <v>891</v>
      </c>
      <c r="K112" s="111">
        <v>12</v>
      </c>
      <c r="L112" s="114">
        <f t="shared" si="1"/>
        <v>0</v>
      </c>
    </row>
    <row r="113" spans="2:12" s="115" customFormat="1" ht="15.5" x14ac:dyDescent="0.25">
      <c r="B113" s="121" t="s">
        <v>1460</v>
      </c>
      <c r="C113" s="112" t="s">
        <v>509</v>
      </c>
      <c r="D113" s="111" t="s">
        <v>444</v>
      </c>
      <c r="E113" s="113" t="s">
        <v>174</v>
      </c>
      <c r="F113" s="113" t="s">
        <v>174</v>
      </c>
      <c r="G113" s="113" t="s">
        <v>174</v>
      </c>
      <c r="H113" s="113"/>
      <c r="I113" s="120"/>
      <c r="J113" s="111" t="s">
        <v>891</v>
      </c>
      <c r="K113" s="111">
        <v>12</v>
      </c>
      <c r="L113" s="114">
        <f t="shared" si="1"/>
        <v>0</v>
      </c>
    </row>
    <row r="114" spans="2:12" s="115" customFormat="1" ht="15.5" x14ac:dyDescent="0.25">
      <c r="B114" s="121" t="s">
        <v>1461</v>
      </c>
      <c r="C114" s="112" t="s">
        <v>459</v>
      </c>
      <c r="D114" s="111" t="s">
        <v>444</v>
      </c>
      <c r="E114" s="113" t="s">
        <v>174</v>
      </c>
      <c r="F114" s="113" t="s">
        <v>174</v>
      </c>
      <c r="G114" s="113" t="s">
        <v>174</v>
      </c>
      <c r="H114" s="113"/>
      <c r="I114" s="120"/>
      <c r="J114" s="111" t="s">
        <v>891</v>
      </c>
      <c r="K114" s="111">
        <v>12</v>
      </c>
      <c r="L114" s="114">
        <f t="shared" si="1"/>
        <v>0</v>
      </c>
    </row>
    <row r="115" spans="2:12" s="115" customFormat="1" ht="15.5" x14ac:dyDescent="0.25">
      <c r="B115" s="121" t="s">
        <v>1462</v>
      </c>
      <c r="C115" s="112" t="s">
        <v>486</v>
      </c>
      <c r="D115" s="111" t="s">
        <v>444</v>
      </c>
      <c r="E115" s="113" t="s">
        <v>174</v>
      </c>
      <c r="F115" s="113" t="s">
        <v>174</v>
      </c>
      <c r="G115" s="113" t="s">
        <v>174</v>
      </c>
      <c r="H115" s="113"/>
      <c r="I115" s="120"/>
      <c r="J115" s="111" t="s">
        <v>891</v>
      </c>
      <c r="K115" s="111">
        <v>12</v>
      </c>
      <c r="L115" s="114">
        <f t="shared" si="1"/>
        <v>0</v>
      </c>
    </row>
    <row r="116" spans="2:12" s="115" customFormat="1" ht="15.5" x14ac:dyDescent="0.25">
      <c r="B116" s="121" t="s">
        <v>1463</v>
      </c>
      <c r="C116" s="112" t="s">
        <v>497</v>
      </c>
      <c r="D116" s="111" t="s">
        <v>444</v>
      </c>
      <c r="E116" s="113" t="s">
        <v>174</v>
      </c>
      <c r="F116" s="113" t="s">
        <v>174</v>
      </c>
      <c r="G116" s="113" t="s">
        <v>174</v>
      </c>
      <c r="H116" s="113"/>
      <c r="I116" s="120"/>
      <c r="J116" s="111" t="s">
        <v>891</v>
      </c>
      <c r="K116" s="111">
        <v>12</v>
      </c>
      <c r="L116" s="114">
        <f t="shared" si="1"/>
        <v>0</v>
      </c>
    </row>
    <row r="117" spans="2:12" s="115" customFormat="1" ht="15.5" x14ac:dyDescent="0.25">
      <c r="B117" s="121" t="s">
        <v>1464</v>
      </c>
      <c r="C117" s="112" t="s">
        <v>503</v>
      </c>
      <c r="D117" s="111" t="s">
        <v>444</v>
      </c>
      <c r="E117" s="113" t="s">
        <v>174</v>
      </c>
      <c r="F117" s="113" t="s">
        <v>174</v>
      </c>
      <c r="G117" s="113" t="s">
        <v>174</v>
      </c>
      <c r="H117" s="113"/>
      <c r="I117" s="120"/>
      <c r="J117" s="111" t="s">
        <v>891</v>
      </c>
      <c r="K117" s="111">
        <v>12</v>
      </c>
      <c r="L117" s="114">
        <f t="shared" si="1"/>
        <v>0</v>
      </c>
    </row>
    <row r="118" spans="2:12" s="115" customFormat="1" ht="15.5" x14ac:dyDescent="0.25">
      <c r="B118" s="121" t="s">
        <v>1465</v>
      </c>
      <c r="C118" s="112" t="s">
        <v>453</v>
      </c>
      <c r="D118" s="111" t="s">
        <v>444</v>
      </c>
      <c r="E118" s="113" t="s">
        <v>174</v>
      </c>
      <c r="F118" s="113" t="s">
        <v>174</v>
      </c>
      <c r="G118" s="113" t="s">
        <v>174</v>
      </c>
      <c r="H118" s="113"/>
      <c r="I118" s="120"/>
      <c r="J118" s="111" t="s">
        <v>891</v>
      </c>
      <c r="K118" s="111">
        <v>12</v>
      </c>
      <c r="L118" s="114">
        <f t="shared" si="1"/>
        <v>0</v>
      </c>
    </row>
    <row r="119" spans="2:12" s="115" customFormat="1" ht="15.5" x14ac:dyDescent="0.25">
      <c r="B119" s="121" t="s">
        <v>1466</v>
      </c>
      <c r="C119" s="112" t="s">
        <v>463</v>
      </c>
      <c r="D119" s="111" t="s">
        <v>444</v>
      </c>
      <c r="E119" s="113" t="s">
        <v>174</v>
      </c>
      <c r="F119" s="113" t="s">
        <v>174</v>
      </c>
      <c r="G119" s="113" t="s">
        <v>174</v>
      </c>
      <c r="H119" s="113"/>
      <c r="I119" s="120"/>
      <c r="J119" s="111" t="s">
        <v>891</v>
      </c>
      <c r="K119" s="111">
        <v>12</v>
      </c>
      <c r="L119" s="114">
        <f t="shared" si="1"/>
        <v>0</v>
      </c>
    </row>
    <row r="120" spans="2:12" s="115" customFormat="1" ht="15.5" x14ac:dyDescent="0.25">
      <c r="B120" s="121" t="s">
        <v>1467</v>
      </c>
      <c r="C120" s="112" t="s">
        <v>447</v>
      </c>
      <c r="D120" s="111" t="s">
        <v>444</v>
      </c>
      <c r="E120" s="113" t="s">
        <v>174</v>
      </c>
      <c r="F120" s="113" t="s">
        <v>174</v>
      </c>
      <c r="G120" s="113" t="s">
        <v>174</v>
      </c>
      <c r="H120" s="113"/>
      <c r="I120" s="120"/>
      <c r="J120" s="111" t="s">
        <v>891</v>
      </c>
      <c r="K120" s="111">
        <v>12</v>
      </c>
      <c r="L120" s="114">
        <f t="shared" si="1"/>
        <v>0</v>
      </c>
    </row>
    <row r="121" spans="2:12" s="115" customFormat="1" ht="15.5" x14ac:dyDescent="0.25">
      <c r="B121" s="121" t="s">
        <v>1468</v>
      </c>
      <c r="C121" s="112" t="s">
        <v>472</v>
      </c>
      <c r="D121" s="111" t="s">
        <v>444</v>
      </c>
      <c r="E121" s="113" t="s">
        <v>174</v>
      </c>
      <c r="F121" s="113" t="s">
        <v>174</v>
      </c>
      <c r="G121" s="113" t="s">
        <v>174</v>
      </c>
      <c r="H121" s="113"/>
      <c r="I121" s="120"/>
      <c r="J121" s="111" t="s">
        <v>891</v>
      </c>
      <c r="K121" s="111">
        <v>12</v>
      </c>
      <c r="L121" s="114">
        <f t="shared" si="1"/>
        <v>0</v>
      </c>
    </row>
    <row r="122" spans="2:12" s="115" customFormat="1" ht="15.5" x14ac:dyDescent="0.25">
      <c r="B122" s="121" t="s">
        <v>1469</v>
      </c>
      <c r="C122" s="112" t="s">
        <v>461</v>
      </c>
      <c r="D122" s="111" t="s">
        <v>444</v>
      </c>
      <c r="E122" s="113" t="s">
        <v>174</v>
      </c>
      <c r="F122" s="113" t="s">
        <v>174</v>
      </c>
      <c r="G122" s="113" t="s">
        <v>174</v>
      </c>
      <c r="H122" s="113"/>
      <c r="I122" s="120"/>
      <c r="J122" s="111" t="s">
        <v>891</v>
      </c>
      <c r="K122" s="111">
        <v>12</v>
      </c>
      <c r="L122" s="114">
        <f t="shared" si="1"/>
        <v>0</v>
      </c>
    </row>
    <row r="123" spans="2:12" s="115" customFormat="1" ht="15.5" x14ac:dyDescent="0.25">
      <c r="B123" s="121" t="s">
        <v>1470</v>
      </c>
      <c r="C123" s="112" t="s">
        <v>474</v>
      </c>
      <c r="D123" s="111" t="s">
        <v>444</v>
      </c>
      <c r="E123" s="113" t="s">
        <v>174</v>
      </c>
      <c r="F123" s="113" t="s">
        <v>174</v>
      </c>
      <c r="G123" s="113" t="s">
        <v>174</v>
      </c>
      <c r="H123" s="113"/>
      <c r="I123" s="120"/>
      <c r="J123" s="111" t="s">
        <v>891</v>
      </c>
      <c r="K123" s="111">
        <v>12</v>
      </c>
      <c r="L123" s="114">
        <f t="shared" si="1"/>
        <v>0</v>
      </c>
    </row>
    <row r="124" spans="2:12" s="115" customFormat="1" ht="15.5" x14ac:dyDescent="0.25">
      <c r="B124" s="121" t="s">
        <v>1471</v>
      </c>
      <c r="C124" s="112" t="s">
        <v>511</v>
      </c>
      <c r="D124" s="111" t="s">
        <v>444</v>
      </c>
      <c r="E124" s="113" t="s">
        <v>174</v>
      </c>
      <c r="F124" s="113" t="s">
        <v>174</v>
      </c>
      <c r="G124" s="113" t="s">
        <v>174</v>
      </c>
      <c r="H124" s="113"/>
      <c r="I124" s="120"/>
      <c r="J124" s="111" t="s">
        <v>891</v>
      </c>
      <c r="K124" s="111">
        <v>12</v>
      </c>
      <c r="L124" s="114">
        <f t="shared" si="1"/>
        <v>0</v>
      </c>
    </row>
    <row r="125" spans="2:12" s="115" customFormat="1" ht="15.5" x14ac:dyDescent="0.25">
      <c r="B125" s="121" t="s">
        <v>1472</v>
      </c>
      <c r="C125" s="112" t="s">
        <v>488</v>
      </c>
      <c r="D125" s="111" t="s">
        <v>444</v>
      </c>
      <c r="E125" s="113" t="s">
        <v>174</v>
      </c>
      <c r="F125" s="113" t="s">
        <v>174</v>
      </c>
      <c r="G125" s="113" t="s">
        <v>174</v>
      </c>
      <c r="H125" s="113"/>
      <c r="I125" s="120"/>
      <c r="J125" s="111" t="s">
        <v>891</v>
      </c>
      <c r="K125" s="111">
        <v>12</v>
      </c>
      <c r="L125" s="114">
        <f t="shared" si="1"/>
        <v>0</v>
      </c>
    </row>
    <row r="126" spans="2:12" s="115" customFormat="1" ht="15.5" x14ac:dyDescent="0.25">
      <c r="B126" s="121" t="s">
        <v>1473</v>
      </c>
      <c r="C126" s="112" t="s">
        <v>505</v>
      </c>
      <c r="D126" s="111" t="s">
        <v>444</v>
      </c>
      <c r="E126" s="113" t="s">
        <v>174</v>
      </c>
      <c r="F126" s="113" t="s">
        <v>174</v>
      </c>
      <c r="G126" s="113" t="s">
        <v>174</v>
      </c>
      <c r="H126" s="113"/>
      <c r="I126" s="120"/>
      <c r="J126" s="111" t="s">
        <v>891</v>
      </c>
      <c r="K126" s="111">
        <v>12</v>
      </c>
      <c r="L126" s="114">
        <f t="shared" si="1"/>
        <v>0</v>
      </c>
    </row>
    <row r="127" spans="2:12" s="115" customFormat="1" ht="15.5" x14ac:dyDescent="0.25">
      <c r="B127" s="121" t="s">
        <v>1474</v>
      </c>
      <c r="C127" s="112" t="s">
        <v>465</v>
      </c>
      <c r="D127" s="111" t="s">
        <v>444</v>
      </c>
      <c r="E127" s="113" t="s">
        <v>174</v>
      </c>
      <c r="F127" s="113" t="s">
        <v>174</v>
      </c>
      <c r="G127" s="113" t="s">
        <v>174</v>
      </c>
      <c r="H127" s="113"/>
      <c r="I127" s="120"/>
      <c r="J127" s="111" t="s">
        <v>891</v>
      </c>
      <c r="K127" s="111">
        <v>12</v>
      </c>
      <c r="L127" s="114">
        <f t="shared" si="1"/>
        <v>0</v>
      </c>
    </row>
    <row r="128" spans="2:12" s="115" customFormat="1" ht="15.5" x14ac:dyDescent="0.25">
      <c r="B128" s="121" t="s">
        <v>1475</v>
      </c>
      <c r="C128" s="112" t="s">
        <v>467</v>
      </c>
      <c r="D128" s="111" t="s">
        <v>444</v>
      </c>
      <c r="E128" s="113" t="s">
        <v>174</v>
      </c>
      <c r="F128" s="113" t="s">
        <v>174</v>
      </c>
      <c r="G128" s="113" t="s">
        <v>174</v>
      </c>
      <c r="H128" s="113"/>
      <c r="I128" s="120"/>
      <c r="J128" s="111" t="s">
        <v>891</v>
      </c>
      <c r="K128" s="111">
        <v>12</v>
      </c>
      <c r="L128" s="114">
        <f t="shared" si="1"/>
        <v>0</v>
      </c>
    </row>
    <row r="129" spans="2:12" s="115" customFormat="1" ht="15.5" x14ac:dyDescent="0.25">
      <c r="B129" s="121" t="s">
        <v>1476</v>
      </c>
      <c r="C129" s="112" t="s">
        <v>492</v>
      </c>
      <c r="D129" s="111" t="s">
        <v>444</v>
      </c>
      <c r="E129" s="113" t="s">
        <v>174</v>
      </c>
      <c r="F129" s="113" t="s">
        <v>174</v>
      </c>
      <c r="G129" s="113" t="s">
        <v>174</v>
      </c>
      <c r="H129" s="113"/>
      <c r="I129" s="120"/>
      <c r="J129" s="111" t="s">
        <v>891</v>
      </c>
      <c r="K129" s="111">
        <v>12</v>
      </c>
      <c r="L129" s="114">
        <f t="shared" si="1"/>
        <v>0</v>
      </c>
    </row>
    <row r="130" spans="2:12" s="115" customFormat="1" ht="15.5" x14ac:dyDescent="0.25">
      <c r="B130" s="121" t="s">
        <v>1477</v>
      </c>
      <c r="C130" s="112" t="s">
        <v>507</v>
      </c>
      <c r="D130" s="111" t="s">
        <v>444</v>
      </c>
      <c r="E130" s="113" t="s">
        <v>174</v>
      </c>
      <c r="F130" s="113" t="s">
        <v>174</v>
      </c>
      <c r="G130" s="113" t="s">
        <v>174</v>
      </c>
      <c r="H130" s="113"/>
      <c r="I130" s="120"/>
      <c r="J130" s="111" t="s">
        <v>891</v>
      </c>
      <c r="K130" s="111">
        <v>12</v>
      </c>
      <c r="L130" s="114">
        <f t="shared" si="1"/>
        <v>0</v>
      </c>
    </row>
    <row r="131" spans="2:12" s="115" customFormat="1" ht="15.5" x14ac:dyDescent="0.25">
      <c r="B131" s="121" t="s">
        <v>1478</v>
      </c>
      <c r="C131" s="112" t="s">
        <v>470</v>
      </c>
      <c r="D131" s="111" t="s">
        <v>444</v>
      </c>
      <c r="E131" s="113" t="s">
        <v>174</v>
      </c>
      <c r="F131" s="113" t="s">
        <v>174</v>
      </c>
      <c r="G131" s="113" t="s">
        <v>174</v>
      </c>
      <c r="H131" s="113"/>
      <c r="I131" s="120"/>
      <c r="J131" s="111" t="s">
        <v>891</v>
      </c>
      <c r="K131" s="111">
        <v>12</v>
      </c>
      <c r="L131" s="114">
        <f t="shared" si="1"/>
        <v>0</v>
      </c>
    </row>
    <row r="132" spans="2:12" s="115" customFormat="1" ht="15.5" x14ac:dyDescent="0.25">
      <c r="B132" s="121" t="s">
        <v>1479</v>
      </c>
      <c r="C132" s="112" t="s">
        <v>513</v>
      </c>
      <c r="D132" s="111" t="s">
        <v>444</v>
      </c>
      <c r="E132" s="113" t="s">
        <v>174</v>
      </c>
      <c r="F132" s="113" t="s">
        <v>174</v>
      </c>
      <c r="G132" s="113" t="s">
        <v>174</v>
      </c>
      <c r="H132" s="113"/>
      <c r="I132" s="120"/>
      <c r="J132" s="111" t="s">
        <v>891</v>
      </c>
      <c r="K132" s="111">
        <v>12</v>
      </c>
      <c r="L132" s="114">
        <f t="shared" si="1"/>
        <v>0</v>
      </c>
    </row>
    <row r="133" spans="2:12" s="115" customFormat="1" ht="15.5" x14ac:dyDescent="0.25">
      <c r="B133" s="121" t="s">
        <v>1480</v>
      </c>
      <c r="C133" s="112" t="s">
        <v>515</v>
      </c>
      <c r="D133" s="111" t="s">
        <v>444</v>
      </c>
      <c r="E133" s="113" t="s">
        <v>174</v>
      </c>
      <c r="F133" s="113" t="s">
        <v>174</v>
      </c>
      <c r="G133" s="113" t="s">
        <v>174</v>
      </c>
      <c r="H133" s="113"/>
      <c r="I133" s="120"/>
      <c r="J133" s="111" t="s">
        <v>891</v>
      </c>
      <c r="K133" s="111">
        <v>12</v>
      </c>
      <c r="L133" s="114">
        <f t="shared" si="1"/>
        <v>0</v>
      </c>
    </row>
    <row r="134" spans="2:12" s="115" customFormat="1" ht="15.5" x14ac:dyDescent="0.25">
      <c r="B134" s="121" t="s">
        <v>1481</v>
      </c>
      <c r="C134" s="112" t="s">
        <v>442</v>
      </c>
      <c r="D134" s="111" t="s">
        <v>444</v>
      </c>
      <c r="E134" s="113" t="s">
        <v>174</v>
      </c>
      <c r="F134" s="113" t="s">
        <v>174</v>
      </c>
      <c r="G134" s="113" t="s">
        <v>174</v>
      </c>
      <c r="H134" s="113"/>
      <c r="I134" s="120"/>
      <c r="J134" s="111" t="s">
        <v>891</v>
      </c>
      <c r="K134" s="111">
        <v>12</v>
      </c>
      <c r="L134" s="114">
        <f t="shared" si="1"/>
        <v>0</v>
      </c>
    </row>
    <row r="135" spans="2:12" s="115" customFormat="1" ht="15.5" x14ac:dyDescent="0.25">
      <c r="B135" s="121" t="s">
        <v>1482</v>
      </c>
      <c r="C135" s="112" t="s">
        <v>455</v>
      </c>
      <c r="D135" s="111" t="s">
        <v>444</v>
      </c>
      <c r="E135" s="113" t="s">
        <v>174</v>
      </c>
      <c r="F135" s="113" t="s">
        <v>174</v>
      </c>
      <c r="G135" s="113" t="s">
        <v>174</v>
      </c>
      <c r="H135" s="113"/>
      <c r="I135" s="120"/>
      <c r="J135" s="111" t="s">
        <v>891</v>
      </c>
      <c r="K135" s="111">
        <v>12</v>
      </c>
      <c r="L135" s="114">
        <f t="shared" si="1"/>
        <v>0</v>
      </c>
    </row>
    <row r="136" spans="2:12" s="115" customFormat="1" ht="15.5" x14ac:dyDescent="0.25">
      <c r="B136" s="121" t="s">
        <v>1483</v>
      </c>
      <c r="C136" s="112" t="s">
        <v>493</v>
      </c>
      <c r="D136" s="111" t="s">
        <v>444</v>
      </c>
      <c r="E136" s="113" t="s">
        <v>174</v>
      </c>
      <c r="F136" s="113" t="s">
        <v>174</v>
      </c>
      <c r="G136" s="113" t="s">
        <v>174</v>
      </c>
      <c r="H136" s="113"/>
      <c r="I136" s="120"/>
      <c r="J136" s="111" t="s">
        <v>891</v>
      </c>
      <c r="K136" s="111">
        <v>12</v>
      </c>
      <c r="L136" s="114">
        <f t="shared" si="1"/>
        <v>0</v>
      </c>
    </row>
    <row r="137" spans="2:12" s="115" customFormat="1" ht="15.5" x14ac:dyDescent="0.25">
      <c r="B137" s="121" t="s">
        <v>1484</v>
      </c>
      <c r="C137" s="112" t="s">
        <v>494</v>
      </c>
      <c r="D137" s="111" t="s">
        <v>444</v>
      </c>
      <c r="E137" s="113" t="s">
        <v>174</v>
      </c>
      <c r="F137" s="113" t="s">
        <v>174</v>
      </c>
      <c r="G137" s="113" t="s">
        <v>174</v>
      </c>
      <c r="H137" s="113"/>
      <c r="I137" s="120"/>
      <c r="J137" s="111" t="s">
        <v>891</v>
      </c>
      <c r="K137" s="111">
        <v>12</v>
      </c>
      <c r="L137" s="114">
        <f t="shared" ref="L137:L200" si="2">I137*K137</f>
        <v>0</v>
      </c>
    </row>
    <row r="138" spans="2:12" s="115" customFormat="1" ht="15.5" x14ac:dyDescent="0.25">
      <c r="B138" s="121" t="s">
        <v>1485</v>
      </c>
      <c r="C138" s="112" t="s">
        <v>495</v>
      </c>
      <c r="D138" s="111" t="s">
        <v>444</v>
      </c>
      <c r="E138" s="113" t="s">
        <v>174</v>
      </c>
      <c r="F138" s="113" t="s">
        <v>174</v>
      </c>
      <c r="G138" s="113" t="s">
        <v>174</v>
      </c>
      <c r="H138" s="113"/>
      <c r="I138" s="120"/>
      <c r="J138" s="111" t="s">
        <v>891</v>
      </c>
      <c r="K138" s="111">
        <v>12</v>
      </c>
      <c r="L138" s="114">
        <f t="shared" si="2"/>
        <v>0</v>
      </c>
    </row>
    <row r="139" spans="2:12" s="115" customFormat="1" ht="15.5" x14ac:dyDescent="0.25">
      <c r="B139" s="121" t="s">
        <v>1486</v>
      </c>
      <c r="C139" s="112" t="s">
        <v>457</v>
      </c>
      <c r="D139" s="111" t="s">
        <v>444</v>
      </c>
      <c r="E139" s="113" t="s">
        <v>174</v>
      </c>
      <c r="F139" s="113" t="s">
        <v>174</v>
      </c>
      <c r="G139" s="113" t="s">
        <v>174</v>
      </c>
      <c r="H139" s="113"/>
      <c r="I139" s="120"/>
      <c r="J139" s="111" t="s">
        <v>891</v>
      </c>
      <c r="K139" s="111">
        <v>12</v>
      </c>
      <c r="L139" s="114">
        <f t="shared" si="2"/>
        <v>0</v>
      </c>
    </row>
    <row r="140" spans="2:12" s="115" customFormat="1" ht="15.5" x14ac:dyDescent="0.25">
      <c r="B140" s="121" t="s">
        <v>1487</v>
      </c>
      <c r="C140" s="112" t="s">
        <v>616</v>
      </c>
      <c r="D140" s="111" t="s">
        <v>523</v>
      </c>
      <c r="E140" s="113" t="s">
        <v>174</v>
      </c>
      <c r="F140" s="113"/>
      <c r="G140" s="113"/>
      <c r="H140" s="113"/>
      <c r="I140" s="120"/>
      <c r="J140" s="111" t="s">
        <v>891</v>
      </c>
      <c r="K140" s="111">
        <v>12</v>
      </c>
      <c r="L140" s="114">
        <f t="shared" si="2"/>
        <v>0</v>
      </c>
    </row>
    <row r="141" spans="2:12" s="115" customFormat="1" ht="15.5" x14ac:dyDescent="0.25">
      <c r="B141" s="121" t="s">
        <v>1488</v>
      </c>
      <c r="C141" s="112" t="s">
        <v>591</v>
      </c>
      <c r="D141" s="111" t="s">
        <v>523</v>
      </c>
      <c r="E141" s="113" t="s">
        <v>174</v>
      </c>
      <c r="F141" s="113"/>
      <c r="G141" s="113"/>
      <c r="H141" s="113"/>
      <c r="I141" s="120"/>
      <c r="J141" s="111" t="s">
        <v>891</v>
      </c>
      <c r="K141" s="111">
        <v>12</v>
      </c>
      <c r="L141" s="114">
        <f t="shared" si="2"/>
        <v>0</v>
      </c>
    </row>
    <row r="142" spans="2:12" s="115" customFormat="1" ht="15.5" x14ac:dyDescent="0.25">
      <c r="B142" s="121" t="s">
        <v>1489</v>
      </c>
      <c r="C142" s="112" t="s">
        <v>607</v>
      </c>
      <c r="D142" s="111" t="s">
        <v>523</v>
      </c>
      <c r="E142" s="113" t="s">
        <v>174</v>
      </c>
      <c r="F142" s="113"/>
      <c r="G142" s="113" t="s">
        <v>174</v>
      </c>
      <c r="H142" s="113"/>
      <c r="I142" s="120"/>
      <c r="J142" s="111" t="s">
        <v>891</v>
      </c>
      <c r="K142" s="111">
        <v>12</v>
      </c>
      <c r="L142" s="114">
        <f t="shared" si="2"/>
        <v>0</v>
      </c>
    </row>
    <row r="143" spans="2:12" s="115" customFormat="1" ht="15.5" x14ac:dyDescent="0.25">
      <c r="B143" s="121" t="s">
        <v>1490</v>
      </c>
      <c r="C143" s="112" t="s">
        <v>652</v>
      </c>
      <c r="D143" s="111" t="s">
        <v>620</v>
      </c>
      <c r="E143" s="113" t="s">
        <v>174</v>
      </c>
      <c r="F143" s="113"/>
      <c r="G143" s="113"/>
      <c r="H143" s="113"/>
      <c r="I143" s="120"/>
      <c r="J143" s="111" t="s">
        <v>891</v>
      </c>
      <c r="K143" s="111">
        <v>12</v>
      </c>
      <c r="L143" s="114">
        <f t="shared" si="2"/>
        <v>0</v>
      </c>
    </row>
    <row r="144" spans="2:12" s="115" customFormat="1" ht="15.5" x14ac:dyDescent="0.25">
      <c r="B144" s="121" t="s">
        <v>1491</v>
      </c>
      <c r="C144" s="112" t="s">
        <v>700</v>
      </c>
      <c r="D144" s="111" t="s">
        <v>675</v>
      </c>
      <c r="E144" s="113" t="s">
        <v>174</v>
      </c>
      <c r="F144" s="113"/>
      <c r="G144" s="113" t="s">
        <v>174</v>
      </c>
      <c r="H144" s="113"/>
      <c r="I144" s="120"/>
      <c r="J144" s="111" t="s">
        <v>891</v>
      </c>
      <c r="K144" s="111">
        <v>12</v>
      </c>
      <c r="L144" s="114">
        <f t="shared" si="2"/>
        <v>0</v>
      </c>
    </row>
    <row r="145" spans="2:12" s="115" customFormat="1" ht="15.5" x14ac:dyDescent="0.25">
      <c r="B145" s="121" t="s">
        <v>1492</v>
      </c>
      <c r="C145" s="112" t="s">
        <v>490</v>
      </c>
      <c r="D145" s="111" t="s">
        <v>444</v>
      </c>
      <c r="E145" s="113" t="s">
        <v>174</v>
      </c>
      <c r="F145" s="113" t="s">
        <v>174</v>
      </c>
      <c r="G145" s="113" t="s">
        <v>174</v>
      </c>
      <c r="H145" s="113"/>
      <c r="I145" s="120"/>
      <c r="J145" s="111" t="s">
        <v>891</v>
      </c>
      <c r="K145" s="111">
        <v>12</v>
      </c>
      <c r="L145" s="114">
        <f t="shared" si="2"/>
        <v>0</v>
      </c>
    </row>
    <row r="146" spans="2:12" s="115" customFormat="1" ht="15.5" x14ac:dyDescent="0.25">
      <c r="B146" s="121" t="s">
        <v>1493</v>
      </c>
      <c r="C146" s="112" t="s">
        <v>498</v>
      </c>
      <c r="D146" s="111" t="s">
        <v>444</v>
      </c>
      <c r="E146" s="113" t="s">
        <v>174</v>
      </c>
      <c r="F146" s="113" t="s">
        <v>174</v>
      </c>
      <c r="G146" s="113" t="s">
        <v>174</v>
      </c>
      <c r="H146" s="113"/>
      <c r="I146" s="120"/>
      <c r="J146" s="111" t="s">
        <v>891</v>
      </c>
      <c r="K146" s="111">
        <v>12</v>
      </c>
      <c r="L146" s="114">
        <f t="shared" si="2"/>
        <v>0</v>
      </c>
    </row>
    <row r="147" spans="2:12" s="115" customFormat="1" ht="15.5" x14ac:dyDescent="0.25">
      <c r="B147" s="121" t="s">
        <v>1494</v>
      </c>
      <c r="C147" s="112" t="s">
        <v>500</v>
      </c>
      <c r="D147" s="111" t="s">
        <v>444</v>
      </c>
      <c r="E147" s="113" t="s">
        <v>174</v>
      </c>
      <c r="F147" s="113" t="s">
        <v>174</v>
      </c>
      <c r="G147" s="113" t="s">
        <v>174</v>
      </c>
      <c r="H147" s="113"/>
      <c r="I147" s="120"/>
      <c r="J147" s="111" t="s">
        <v>891</v>
      </c>
      <c r="K147" s="111">
        <v>12</v>
      </c>
      <c r="L147" s="114">
        <f t="shared" si="2"/>
        <v>0</v>
      </c>
    </row>
    <row r="148" spans="2:12" s="115" customFormat="1" ht="15.5" x14ac:dyDescent="0.25">
      <c r="B148" s="121" t="s">
        <v>1495</v>
      </c>
      <c r="C148" s="112" t="s">
        <v>552</v>
      </c>
      <c r="D148" s="111" t="s">
        <v>523</v>
      </c>
      <c r="E148" s="113" t="s">
        <v>174</v>
      </c>
      <c r="F148" s="113"/>
      <c r="G148" s="113" t="s">
        <v>174</v>
      </c>
      <c r="H148" s="113"/>
      <c r="I148" s="120"/>
      <c r="J148" s="111" t="s">
        <v>891</v>
      </c>
      <c r="K148" s="111">
        <v>12</v>
      </c>
      <c r="L148" s="114">
        <f t="shared" si="2"/>
        <v>0</v>
      </c>
    </row>
    <row r="149" spans="2:12" s="115" customFormat="1" ht="15.5" x14ac:dyDescent="0.25">
      <c r="B149" s="121" t="s">
        <v>1496</v>
      </c>
      <c r="C149" s="112" t="s">
        <v>560</v>
      </c>
      <c r="D149" s="111" t="s">
        <v>523</v>
      </c>
      <c r="E149" s="113" t="s">
        <v>174</v>
      </c>
      <c r="F149" s="113"/>
      <c r="G149" s="113"/>
      <c r="H149" s="113"/>
      <c r="I149" s="120"/>
      <c r="J149" s="111" t="s">
        <v>891</v>
      </c>
      <c r="K149" s="111">
        <v>12</v>
      </c>
      <c r="L149" s="114">
        <f t="shared" si="2"/>
        <v>0</v>
      </c>
    </row>
    <row r="150" spans="2:12" s="115" customFormat="1" ht="15.5" x14ac:dyDescent="0.25">
      <c r="B150" s="121" t="s">
        <v>1497</v>
      </c>
      <c r="C150" s="112" t="s">
        <v>542</v>
      </c>
      <c r="D150" s="111" t="s">
        <v>523</v>
      </c>
      <c r="E150" s="113" t="s">
        <v>174</v>
      </c>
      <c r="F150" s="113"/>
      <c r="G150" s="113" t="s">
        <v>174</v>
      </c>
      <c r="H150" s="113"/>
      <c r="I150" s="120"/>
      <c r="J150" s="111" t="s">
        <v>891</v>
      </c>
      <c r="K150" s="111">
        <v>12</v>
      </c>
      <c r="L150" s="114">
        <f t="shared" si="2"/>
        <v>0</v>
      </c>
    </row>
    <row r="151" spans="2:12" s="115" customFormat="1" ht="15.5" x14ac:dyDescent="0.25">
      <c r="B151" s="121" t="s">
        <v>1498</v>
      </c>
      <c r="C151" s="112" t="s">
        <v>673</v>
      </c>
      <c r="D151" s="111" t="s">
        <v>675</v>
      </c>
      <c r="E151" s="113" t="s">
        <v>174</v>
      </c>
      <c r="F151" s="113"/>
      <c r="G151" s="113" t="s">
        <v>174</v>
      </c>
      <c r="H151" s="113"/>
      <c r="I151" s="120"/>
      <c r="J151" s="111" t="s">
        <v>891</v>
      </c>
      <c r="K151" s="111">
        <v>12</v>
      </c>
      <c r="L151" s="114">
        <f t="shared" si="2"/>
        <v>0</v>
      </c>
    </row>
    <row r="152" spans="2:12" s="115" customFormat="1" ht="15.5" x14ac:dyDescent="0.25">
      <c r="B152" s="121" t="s">
        <v>1499</v>
      </c>
      <c r="C152" s="112" t="s">
        <v>678</v>
      </c>
      <c r="D152" s="111" t="s">
        <v>675</v>
      </c>
      <c r="E152" s="113" t="s">
        <v>174</v>
      </c>
      <c r="F152" s="113"/>
      <c r="G152" s="113"/>
      <c r="H152" s="113"/>
      <c r="I152" s="120"/>
      <c r="J152" s="111" t="s">
        <v>891</v>
      </c>
      <c r="K152" s="111">
        <v>12</v>
      </c>
      <c r="L152" s="114">
        <f t="shared" si="2"/>
        <v>0</v>
      </c>
    </row>
    <row r="153" spans="2:12" s="115" customFormat="1" ht="15.5" x14ac:dyDescent="0.25">
      <c r="B153" s="121" t="s">
        <v>1500</v>
      </c>
      <c r="C153" s="112" t="s">
        <v>538</v>
      </c>
      <c r="D153" s="111" t="s">
        <v>523</v>
      </c>
      <c r="E153" s="113" t="s">
        <v>174</v>
      </c>
      <c r="F153" s="113"/>
      <c r="G153" s="113"/>
      <c r="H153" s="113"/>
      <c r="I153" s="120"/>
      <c r="J153" s="111" t="s">
        <v>891</v>
      </c>
      <c r="K153" s="111">
        <v>12</v>
      </c>
      <c r="L153" s="114">
        <f t="shared" si="2"/>
        <v>0</v>
      </c>
    </row>
    <row r="154" spans="2:12" s="115" customFormat="1" ht="15.5" x14ac:dyDescent="0.25">
      <c r="B154" s="121" t="s">
        <v>1501</v>
      </c>
      <c r="C154" s="112" t="s">
        <v>570</v>
      </c>
      <c r="D154" s="111" t="s">
        <v>523</v>
      </c>
      <c r="E154" s="113" t="s">
        <v>174</v>
      </c>
      <c r="F154" s="113"/>
      <c r="G154" s="113"/>
      <c r="H154" s="113"/>
      <c r="I154" s="120"/>
      <c r="J154" s="111" t="s">
        <v>891</v>
      </c>
      <c r="K154" s="111">
        <v>12</v>
      </c>
      <c r="L154" s="114">
        <f t="shared" si="2"/>
        <v>0</v>
      </c>
    </row>
    <row r="155" spans="2:12" s="115" customFormat="1" ht="15.5" x14ac:dyDescent="0.25">
      <c r="B155" s="121" t="s">
        <v>1502</v>
      </c>
      <c r="C155" s="112" t="s">
        <v>667</v>
      </c>
      <c r="D155" s="111" t="s">
        <v>664</v>
      </c>
      <c r="E155" s="113" t="s">
        <v>174</v>
      </c>
      <c r="F155" s="113"/>
      <c r="G155" s="113" t="s">
        <v>174</v>
      </c>
      <c r="H155" s="113"/>
      <c r="I155" s="120"/>
      <c r="J155" s="111" t="s">
        <v>891</v>
      </c>
      <c r="K155" s="111">
        <v>12</v>
      </c>
      <c r="L155" s="114">
        <f t="shared" si="2"/>
        <v>0</v>
      </c>
    </row>
    <row r="156" spans="2:12" s="115" customFormat="1" ht="15.5" x14ac:dyDescent="0.25">
      <c r="B156" s="121" t="s">
        <v>1503</v>
      </c>
      <c r="C156" s="112" t="s">
        <v>579</v>
      </c>
      <c r="D156" s="111" t="s">
        <v>523</v>
      </c>
      <c r="E156" s="113" t="s">
        <v>174</v>
      </c>
      <c r="F156" s="113"/>
      <c r="G156" s="113"/>
      <c r="H156" s="113"/>
      <c r="I156" s="120"/>
      <c r="J156" s="111" t="s">
        <v>891</v>
      </c>
      <c r="K156" s="111">
        <v>12</v>
      </c>
      <c r="L156" s="114">
        <f t="shared" si="2"/>
        <v>0</v>
      </c>
    </row>
    <row r="157" spans="2:12" s="115" customFormat="1" ht="15.5" x14ac:dyDescent="0.25">
      <c r="B157" s="121" t="s">
        <v>1504</v>
      </c>
      <c r="C157" s="112" t="s">
        <v>566</v>
      </c>
      <c r="D157" s="111" t="s">
        <v>523</v>
      </c>
      <c r="E157" s="113" t="s">
        <v>174</v>
      </c>
      <c r="F157" s="113"/>
      <c r="G157" s="113" t="s">
        <v>174</v>
      </c>
      <c r="H157" s="113"/>
      <c r="I157" s="120"/>
      <c r="J157" s="111" t="s">
        <v>891</v>
      </c>
      <c r="K157" s="111">
        <v>12</v>
      </c>
      <c r="L157" s="114">
        <f t="shared" si="2"/>
        <v>0</v>
      </c>
    </row>
    <row r="158" spans="2:12" s="115" customFormat="1" ht="15.5" x14ac:dyDescent="0.25">
      <c r="B158" s="121" t="s">
        <v>1505</v>
      </c>
      <c r="C158" s="112" t="s">
        <v>644</v>
      </c>
      <c r="D158" s="111" t="s">
        <v>620</v>
      </c>
      <c r="E158" s="113" t="s">
        <v>174</v>
      </c>
      <c r="F158" s="113"/>
      <c r="G158" s="113" t="s">
        <v>174</v>
      </c>
      <c r="H158" s="113"/>
      <c r="I158" s="120"/>
      <c r="J158" s="111" t="s">
        <v>891</v>
      </c>
      <c r="K158" s="111">
        <v>12</v>
      </c>
      <c r="L158" s="114">
        <f t="shared" si="2"/>
        <v>0</v>
      </c>
    </row>
    <row r="159" spans="2:12" s="115" customFormat="1" ht="15.5" x14ac:dyDescent="0.25">
      <c r="B159" s="121" t="s">
        <v>1506</v>
      </c>
      <c r="C159" s="112" t="s">
        <v>631</v>
      </c>
      <c r="D159" s="111" t="s">
        <v>620</v>
      </c>
      <c r="E159" s="113" t="s">
        <v>174</v>
      </c>
      <c r="F159" s="113"/>
      <c r="G159" s="113" t="s">
        <v>174</v>
      </c>
      <c r="H159" s="113"/>
      <c r="I159" s="120"/>
      <c r="J159" s="111" t="s">
        <v>891</v>
      </c>
      <c r="K159" s="111">
        <v>12</v>
      </c>
      <c r="L159" s="114">
        <f t="shared" si="2"/>
        <v>0</v>
      </c>
    </row>
    <row r="160" spans="2:12" s="115" customFormat="1" ht="15.5" x14ac:dyDescent="0.25">
      <c r="B160" s="121" t="s">
        <v>1507</v>
      </c>
      <c r="C160" s="112" t="s">
        <v>815</v>
      </c>
      <c r="D160" s="111" t="s">
        <v>675</v>
      </c>
      <c r="E160" s="113" t="s">
        <v>174</v>
      </c>
      <c r="F160" s="113"/>
      <c r="G160" s="113"/>
      <c r="H160" s="113"/>
      <c r="I160" s="120"/>
      <c r="J160" s="111" t="s">
        <v>891</v>
      </c>
      <c r="K160" s="111">
        <v>12</v>
      </c>
      <c r="L160" s="114">
        <f t="shared" si="2"/>
        <v>0</v>
      </c>
    </row>
    <row r="161" spans="2:12" s="115" customFormat="1" ht="15.5" x14ac:dyDescent="0.25">
      <c r="B161" s="121" t="s">
        <v>1508</v>
      </c>
      <c r="C161" s="112" t="s">
        <v>571</v>
      </c>
      <c r="D161" s="111" t="s">
        <v>523</v>
      </c>
      <c r="E161" s="113" t="s">
        <v>174</v>
      </c>
      <c r="F161" s="113"/>
      <c r="G161" s="113"/>
      <c r="H161" s="113"/>
      <c r="I161" s="120"/>
      <c r="J161" s="111" t="s">
        <v>891</v>
      </c>
      <c r="K161" s="111">
        <v>12</v>
      </c>
      <c r="L161" s="114">
        <f t="shared" si="2"/>
        <v>0</v>
      </c>
    </row>
    <row r="162" spans="2:12" s="115" customFormat="1" ht="15.5" x14ac:dyDescent="0.25">
      <c r="B162" s="121" t="s">
        <v>1509</v>
      </c>
      <c r="C162" s="112" t="s">
        <v>614</v>
      </c>
      <c r="D162" s="111" t="s">
        <v>523</v>
      </c>
      <c r="E162" s="113" t="s">
        <v>174</v>
      </c>
      <c r="F162" s="113"/>
      <c r="G162" s="113"/>
      <c r="H162" s="113"/>
      <c r="I162" s="120"/>
      <c r="J162" s="111" t="s">
        <v>891</v>
      </c>
      <c r="K162" s="111">
        <v>12</v>
      </c>
      <c r="L162" s="114">
        <f t="shared" si="2"/>
        <v>0</v>
      </c>
    </row>
    <row r="163" spans="2:12" s="115" customFormat="1" ht="15.5" x14ac:dyDescent="0.25">
      <c r="B163" s="121" t="s">
        <v>1510</v>
      </c>
      <c r="C163" s="112" t="s">
        <v>773</v>
      </c>
      <c r="D163" s="111" t="s">
        <v>675</v>
      </c>
      <c r="E163" s="113" t="s">
        <v>174</v>
      </c>
      <c r="F163" s="113"/>
      <c r="G163" s="113"/>
      <c r="H163" s="113"/>
      <c r="I163" s="120"/>
      <c r="J163" s="111" t="s">
        <v>891</v>
      </c>
      <c r="K163" s="111">
        <v>12</v>
      </c>
      <c r="L163" s="114">
        <f t="shared" si="2"/>
        <v>0</v>
      </c>
    </row>
    <row r="164" spans="2:12" s="115" customFormat="1" ht="15.5" x14ac:dyDescent="0.25">
      <c r="B164" s="121" t="s">
        <v>1511</v>
      </c>
      <c r="C164" s="112" t="s">
        <v>556</v>
      </c>
      <c r="D164" s="111" t="s">
        <v>523</v>
      </c>
      <c r="E164" s="113" t="s">
        <v>174</v>
      </c>
      <c r="F164" s="113"/>
      <c r="G164" s="113" t="s">
        <v>174</v>
      </c>
      <c r="H164" s="113"/>
      <c r="I164" s="120"/>
      <c r="J164" s="111" t="s">
        <v>891</v>
      </c>
      <c r="K164" s="111">
        <v>12</v>
      </c>
      <c r="L164" s="114">
        <f t="shared" si="2"/>
        <v>0</v>
      </c>
    </row>
    <row r="165" spans="2:12" s="115" customFormat="1" ht="15.5" x14ac:dyDescent="0.25">
      <c r="B165" s="121" t="s">
        <v>1512</v>
      </c>
      <c r="C165" s="112" t="s">
        <v>602</v>
      </c>
      <c r="D165" s="111" t="s">
        <v>523</v>
      </c>
      <c r="E165" s="113" t="s">
        <v>174</v>
      </c>
      <c r="F165" s="113"/>
      <c r="G165" s="113"/>
      <c r="H165" s="113"/>
      <c r="I165" s="120"/>
      <c r="J165" s="111" t="s">
        <v>891</v>
      </c>
      <c r="K165" s="111">
        <v>12</v>
      </c>
      <c r="L165" s="114">
        <f t="shared" si="2"/>
        <v>0</v>
      </c>
    </row>
    <row r="166" spans="2:12" s="115" customFormat="1" ht="15.5" x14ac:dyDescent="0.25">
      <c r="B166" s="121" t="s">
        <v>1513</v>
      </c>
      <c r="C166" s="112" t="s">
        <v>609</v>
      </c>
      <c r="D166" s="111" t="s">
        <v>523</v>
      </c>
      <c r="E166" s="113" t="s">
        <v>174</v>
      </c>
      <c r="F166" s="113"/>
      <c r="G166" s="113"/>
      <c r="H166" s="113"/>
      <c r="I166" s="120"/>
      <c r="J166" s="111" t="s">
        <v>891</v>
      </c>
      <c r="K166" s="111">
        <v>12</v>
      </c>
      <c r="L166" s="114">
        <f t="shared" si="2"/>
        <v>0</v>
      </c>
    </row>
    <row r="167" spans="2:12" s="115" customFormat="1" ht="15.5" x14ac:dyDescent="0.25">
      <c r="B167" s="121" t="s">
        <v>1514</v>
      </c>
      <c r="C167" s="112" t="s">
        <v>648</v>
      </c>
      <c r="D167" s="111" t="s">
        <v>620</v>
      </c>
      <c r="E167" s="113" t="s">
        <v>174</v>
      </c>
      <c r="F167" s="113"/>
      <c r="G167" s="113" t="s">
        <v>174</v>
      </c>
      <c r="H167" s="113"/>
      <c r="I167" s="120"/>
      <c r="J167" s="111" t="s">
        <v>891</v>
      </c>
      <c r="K167" s="111">
        <v>12</v>
      </c>
      <c r="L167" s="114">
        <f t="shared" si="2"/>
        <v>0</v>
      </c>
    </row>
    <row r="168" spans="2:12" s="115" customFormat="1" ht="15.5" x14ac:dyDescent="0.25">
      <c r="B168" s="121" t="s">
        <v>1515</v>
      </c>
      <c r="C168" s="112" t="s">
        <v>618</v>
      </c>
      <c r="D168" s="111" t="s">
        <v>620</v>
      </c>
      <c r="E168" s="113" t="s">
        <v>174</v>
      </c>
      <c r="F168" s="113"/>
      <c r="G168" s="113"/>
      <c r="H168" s="113"/>
      <c r="I168" s="120"/>
      <c r="J168" s="111" t="s">
        <v>891</v>
      </c>
      <c r="K168" s="111">
        <v>12</v>
      </c>
      <c r="L168" s="114">
        <f t="shared" si="2"/>
        <v>0</v>
      </c>
    </row>
    <row r="169" spans="2:12" s="115" customFormat="1" ht="15.5" x14ac:dyDescent="0.25">
      <c r="B169" s="121" t="s">
        <v>1516</v>
      </c>
      <c r="C169" s="112" t="s">
        <v>611</v>
      </c>
      <c r="D169" s="111" t="s">
        <v>523</v>
      </c>
      <c r="E169" s="113" t="s">
        <v>174</v>
      </c>
      <c r="F169" s="113"/>
      <c r="G169" s="113" t="s">
        <v>174</v>
      </c>
      <c r="H169" s="113"/>
      <c r="I169" s="120"/>
      <c r="J169" s="111" t="s">
        <v>891</v>
      </c>
      <c r="K169" s="111">
        <v>12</v>
      </c>
      <c r="L169" s="114">
        <f t="shared" si="2"/>
        <v>0</v>
      </c>
    </row>
    <row r="170" spans="2:12" s="115" customFormat="1" ht="15.5" x14ac:dyDescent="0.25">
      <c r="B170" s="121" t="s">
        <v>1517</v>
      </c>
      <c r="C170" s="112" t="s">
        <v>879</v>
      </c>
      <c r="D170" s="111" t="s">
        <v>675</v>
      </c>
      <c r="E170" s="113" t="s">
        <v>174</v>
      </c>
      <c r="F170" s="113"/>
      <c r="G170" s="113"/>
      <c r="H170" s="113"/>
      <c r="I170" s="120"/>
      <c r="J170" s="111" t="s">
        <v>891</v>
      </c>
      <c r="K170" s="111">
        <v>12</v>
      </c>
      <c r="L170" s="114">
        <f t="shared" si="2"/>
        <v>0</v>
      </c>
    </row>
    <row r="171" spans="2:12" s="115" customFormat="1" ht="15.5" x14ac:dyDescent="0.25">
      <c r="B171" s="121" t="s">
        <v>1518</v>
      </c>
      <c r="C171" s="112" t="s">
        <v>521</v>
      </c>
      <c r="D171" s="111" t="s">
        <v>523</v>
      </c>
      <c r="E171" s="113" t="s">
        <v>174</v>
      </c>
      <c r="F171" s="113"/>
      <c r="G171" s="113"/>
      <c r="H171" s="113"/>
      <c r="I171" s="120"/>
      <c r="J171" s="111" t="s">
        <v>891</v>
      </c>
      <c r="K171" s="111">
        <v>12</v>
      </c>
      <c r="L171" s="114">
        <f t="shared" si="2"/>
        <v>0</v>
      </c>
    </row>
    <row r="172" spans="2:12" s="115" customFormat="1" ht="15.5" x14ac:dyDescent="0.25">
      <c r="B172" s="121" t="s">
        <v>1519</v>
      </c>
      <c r="C172" s="112" t="s">
        <v>676</v>
      </c>
      <c r="D172" s="111" t="s">
        <v>675</v>
      </c>
      <c r="E172" s="113" t="s">
        <v>174</v>
      </c>
      <c r="F172" s="113"/>
      <c r="G172" s="113"/>
      <c r="H172" s="113"/>
      <c r="I172" s="120"/>
      <c r="J172" s="111" t="s">
        <v>891</v>
      </c>
      <c r="K172" s="111">
        <v>12</v>
      </c>
      <c r="L172" s="114">
        <f t="shared" si="2"/>
        <v>0</v>
      </c>
    </row>
    <row r="173" spans="2:12" s="115" customFormat="1" ht="15.5" x14ac:dyDescent="0.25">
      <c r="B173" s="121" t="s">
        <v>1520</v>
      </c>
      <c r="C173" s="112" t="s">
        <v>712</v>
      </c>
      <c r="D173" s="111" t="s">
        <v>675</v>
      </c>
      <c r="E173" s="113" t="s">
        <v>174</v>
      </c>
      <c r="F173" s="113"/>
      <c r="G173" s="113"/>
      <c r="H173" s="113"/>
      <c r="I173" s="120"/>
      <c r="J173" s="111" t="s">
        <v>891</v>
      </c>
      <c r="K173" s="111">
        <v>12</v>
      </c>
      <c r="L173" s="114">
        <f t="shared" si="2"/>
        <v>0</v>
      </c>
    </row>
    <row r="174" spans="2:12" s="115" customFormat="1" ht="15.5" x14ac:dyDescent="0.25">
      <c r="B174" s="121" t="s">
        <v>1521</v>
      </c>
      <c r="C174" s="112" t="s">
        <v>751</v>
      </c>
      <c r="D174" s="111" t="s">
        <v>675</v>
      </c>
      <c r="E174" s="113" t="s">
        <v>174</v>
      </c>
      <c r="F174" s="113"/>
      <c r="G174" s="113"/>
      <c r="H174" s="113"/>
      <c r="I174" s="120"/>
      <c r="J174" s="111" t="s">
        <v>891</v>
      </c>
      <c r="K174" s="111">
        <v>12</v>
      </c>
      <c r="L174" s="114">
        <f t="shared" si="2"/>
        <v>0</v>
      </c>
    </row>
    <row r="175" spans="2:12" s="115" customFormat="1" ht="15.5" x14ac:dyDescent="0.25">
      <c r="B175" s="121" t="s">
        <v>1522</v>
      </c>
      <c r="C175" s="112" t="s">
        <v>558</v>
      </c>
      <c r="D175" s="111" t="s">
        <v>523</v>
      </c>
      <c r="E175" s="113" t="s">
        <v>174</v>
      </c>
      <c r="F175" s="113"/>
      <c r="G175" s="113" t="s">
        <v>174</v>
      </c>
      <c r="H175" s="113"/>
      <c r="I175" s="120"/>
      <c r="J175" s="111" t="s">
        <v>891</v>
      </c>
      <c r="K175" s="111">
        <v>12</v>
      </c>
      <c r="L175" s="114">
        <f t="shared" si="2"/>
        <v>0</v>
      </c>
    </row>
    <row r="176" spans="2:12" s="115" customFormat="1" ht="15.5" x14ac:dyDescent="0.25">
      <c r="B176" s="121" t="s">
        <v>1523</v>
      </c>
      <c r="C176" s="112" t="s">
        <v>706</v>
      </c>
      <c r="D176" s="111" t="s">
        <v>675</v>
      </c>
      <c r="E176" s="113" t="s">
        <v>174</v>
      </c>
      <c r="F176" s="113"/>
      <c r="G176" s="113" t="s">
        <v>174</v>
      </c>
      <c r="H176" s="113"/>
      <c r="I176" s="120"/>
      <c r="J176" s="111" t="s">
        <v>891</v>
      </c>
      <c r="K176" s="111">
        <v>12</v>
      </c>
      <c r="L176" s="114">
        <f t="shared" si="2"/>
        <v>0</v>
      </c>
    </row>
    <row r="177" spans="2:12" s="115" customFormat="1" ht="15.5" x14ac:dyDescent="0.25">
      <c r="B177" s="121" t="s">
        <v>1524</v>
      </c>
      <c r="C177" s="112" t="s">
        <v>587</v>
      </c>
      <c r="D177" s="111" t="s">
        <v>523</v>
      </c>
      <c r="E177" s="113" t="s">
        <v>174</v>
      </c>
      <c r="F177" s="113"/>
      <c r="G177" s="113"/>
      <c r="H177" s="113"/>
      <c r="I177" s="120"/>
      <c r="J177" s="111" t="s">
        <v>891</v>
      </c>
      <c r="K177" s="111">
        <v>12</v>
      </c>
      <c r="L177" s="114">
        <f t="shared" si="2"/>
        <v>0</v>
      </c>
    </row>
    <row r="178" spans="2:12" s="115" customFormat="1" ht="15.5" x14ac:dyDescent="0.25">
      <c r="B178" s="121" t="s">
        <v>1525</v>
      </c>
      <c r="C178" s="112" t="s">
        <v>612</v>
      </c>
      <c r="D178" s="111" t="s">
        <v>523</v>
      </c>
      <c r="E178" s="113" t="s">
        <v>174</v>
      </c>
      <c r="F178" s="113"/>
      <c r="G178" s="113"/>
      <c r="H178" s="113"/>
      <c r="I178" s="120"/>
      <c r="J178" s="111" t="s">
        <v>891</v>
      </c>
      <c r="K178" s="111">
        <v>12</v>
      </c>
      <c r="L178" s="114">
        <f t="shared" si="2"/>
        <v>0</v>
      </c>
    </row>
    <row r="179" spans="2:12" s="115" customFormat="1" ht="15.5" x14ac:dyDescent="0.25">
      <c r="B179" s="121" t="s">
        <v>1526</v>
      </c>
      <c r="C179" s="112" t="s">
        <v>599</v>
      </c>
      <c r="D179" s="111" t="s">
        <v>523</v>
      </c>
      <c r="E179" s="113" t="s">
        <v>174</v>
      </c>
      <c r="F179" s="113"/>
      <c r="G179" s="113"/>
      <c r="H179" s="113"/>
      <c r="I179" s="120"/>
      <c r="J179" s="111" t="s">
        <v>891</v>
      </c>
      <c r="K179" s="111">
        <v>12</v>
      </c>
      <c r="L179" s="114">
        <f t="shared" si="2"/>
        <v>0</v>
      </c>
    </row>
    <row r="180" spans="2:12" s="115" customFormat="1" ht="15.5" x14ac:dyDescent="0.25">
      <c r="B180" s="121" t="s">
        <v>1527</v>
      </c>
      <c r="C180" s="112" t="s">
        <v>604</v>
      </c>
      <c r="D180" s="111" t="s">
        <v>523</v>
      </c>
      <c r="E180" s="113" t="s">
        <v>174</v>
      </c>
      <c r="F180" s="113"/>
      <c r="G180" s="113"/>
      <c r="H180" s="113"/>
      <c r="I180" s="120"/>
      <c r="J180" s="111" t="s">
        <v>891</v>
      </c>
      <c r="K180" s="111">
        <v>12</v>
      </c>
      <c r="L180" s="114">
        <f t="shared" si="2"/>
        <v>0</v>
      </c>
    </row>
    <row r="181" spans="2:12" s="115" customFormat="1" ht="15.5" x14ac:dyDescent="0.25">
      <c r="B181" s="121" t="s">
        <v>1528</v>
      </c>
      <c r="C181" s="112" t="s">
        <v>763</v>
      </c>
      <c r="D181" s="111" t="s">
        <v>675</v>
      </c>
      <c r="E181" s="113" t="s">
        <v>174</v>
      </c>
      <c r="F181" s="113"/>
      <c r="G181" s="113" t="s">
        <v>174</v>
      </c>
      <c r="H181" s="113"/>
      <c r="I181" s="120"/>
      <c r="J181" s="111" t="s">
        <v>891</v>
      </c>
      <c r="K181" s="111">
        <v>12</v>
      </c>
      <c r="L181" s="114">
        <f t="shared" si="2"/>
        <v>0</v>
      </c>
    </row>
    <row r="182" spans="2:12" s="115" customFormat="1" ht="15.5" x14ac:dyDescent="0.25">
      <c r="B182" s="121" t="s">
        <v>1529</v>
      </c>
      <c r="C182" s="112" t="s">
        <v>623</v>
      </c>
      <c r="D182" s="111" t="s">
        <v>620</v>
      </c>
      <c r="E182" s="113" t="s">
        <v>174</v>
      </c>
      <c r="F182" s="113"/>
      <c r="G182" s="113"/>
      <c r="H182" s="113"/>
      <c r="I182" s="120"/>
      <c r="J182" s="111" t="s">
        <v>891</v>
      </c>
      <c r="K182" s="111">
        <v>12</v>
      </c>
      <c r="L182" s="114">
        <f t="shared" si="2"/>
        <v>0</v>
      </c>
    </row>
    <row r="183" spans="2:12" s="115" customFormat="1" ht="15.5" x14ac:dyDescent="0.25">
      <c r="B183" s="121" t="s">
        <v>1530</v>
      </c>
      <c r="C183" s="112" t="s">
        <v>625</v>
      </c>
      <c r="D183" s="111" t="s">
        <v>620</v>
      </c>
      <c r="E183" s="113" t="s">
        <v>174</v>
      </c>
      <c r="F183" s="113"/>
      <c r="G183" s="113"/>
      <c r="H183" s="113"/>
      <c r="I183" s="120"/>
      <c r="J183" s="111" t="s">
        <v>891</v>
      </c>
      <c r="K183" s="111">
        <v>12</v>
      </c>
      <c r="L183" s="114">
        <f t="shared" si="2"/>
        <v>0</v>
      </c>
    </row>
    <row r="184" spans="2:12" s="115" customFormat="1" ht="15.5" x14ac:dyDescent="0.25">
      <c r="B184" s="121" t="s">
        <v>1531</v>
      </c>
      <c r="C184" s="112" t="s">
        <v>703</v>
      </c>
      <c r="D184" s="111" t="s">
        <v>620</v>
      </c>
      <c r="E184" s="113" t="s">
        <v>174</v>
      </c>
      <c r="F184" s="113"/>
      <c r="G184" s="113" t="s">
        <v>174</v>
      </c>
      <c r="H184" s="113"/>
      <c r="I184" s="120"/>
      <c r="J184" s="111" t="s">
        <v>891</v>
      </c>
      <c r="K184" s="111">
        <v>12</v>
      </c>
      <c r="L184" s="114">
        <f t="shared" si="2"/>
        <v>0</v>
      </c>
    </row>
    <row r="185" spans="2:12" s="115" customFormat="1" ht="15.5" x14ac:dyDescent="0.25">
      <c r="B185" s="121" t="s">
        <v>1532</v>
      </c>
      <c r="C185" s="112" t="s">
        <v>581</v>
      </c>
      <c r="D185" s="111" t="s">
        <v>523</v>
      </c>
      <c r="E185" s="113" t="s">
        <v>174</v>
      </c>
      <c r="F185" s="113"/>
      <c r="G185" s="113"/>
      <c r="H185" s="113"/>
      <c r="I185" s="120"/>
      <c r="J185" s="111" t="s">
        <v>891</v>
      </c>
      <c r="K185" s="111">
        <v>12</v>
      </c>
      <c r="L185" s="114">
        <f t="shared" si="2"/>
        <v>0</v>
      </c>
    </row>
    <row r="186" spans="2:12" s="115" customFormat="1" ht="15.5" x14ac:dyDescent="0.25">
      <c r="B186" s="121" t="s">
        <v>1533</v>
      </c>
      <c r="C186" s="112" t="s">
        <v>771</v>
      </c>
      <c r="D186" s="111" t="s">
        <v>675</v>
      </c>
      <c r="E186" s="113" t="s">
        <v>174</v>
      </c>
      <c r="F186" s="113"/>
      <c r="G186" s="113"/>
      <c r="H186" s="113"/>
      <c r="I186" s="120"/>
      <c r="J186" s="111" t="s">
        <v>891</v>
      </c>
      <c r="K186" s="111">
        <v>12</v>
      </c>
      <c r="L186" s="114">
        <f t="shared" si="2"/>
        <v>0</v>
      </c>
    </row>
    <row r="187" spans="2:12" s="115" customFormat="1" ht="15.5" x14ac:dyDescent="0.25">
      <c r="B187" s="121" t="s">
        <v>1534</v>
      </c>
      <c r="C187" s="112" t="s">
        <v>722</v>
      </c>
      <c r="D187" s="111" t="s">
        <v>675</v>
      </c>
      <c r="E187" s="113" t="s">
        <v>174</v>
      </c>
      <c r="F187" s="113"/>
      <c r="G187" s="113"/>
      <c r="H187" s="113"/>
      <c r="I187" s="120"/>
      <c r="J187" s="111" t="s">
        <v>891</v>
      </c>
      <c r="K187" s="111">
        <v>12</v>
      </c>
      <c r="L187" s="114">
        <f t="shared" si="2"/>
        <v>0</v>
      </c>
    </row>
    <row r="188" spans="2:12" s="115" customFormat="1" ht="15.5" x14ac:dyDescent="0.25">
      <c r="B188" s="121" t="s">
        <v>1535</v>
      </c>
      <c r="C188" s="112" t="s">
        <v>790</v>
      </c>
      <c r="D188" s="111" t="s">
        <v>675</v>
      </c>
      <c r="E188" s="113" t="s">
        <v>174</v>
      </c>
      <c r="F188" s="113"/>
      <c r="G188" s="113"/>
      <c r="H188" s="113"/>
      <c r="I188" s="120"/>
      <c r="J188" s="111" t="s">
        <v>891</v>
      </c>
      <c r="K188" s="111">
        <v>12</v>
      </c>
      <c r="L188" s="114">
        <f t="shared" si="2"/>
        <v>0</v>
      </c>
    </row>
    <row r="189" spans="2:12" s="115" customFormat="1" ht="15.5" x14ac:dyDescent="0.25">
      <c r="B189" s="121" t="s">
        <v>1536</v>
      </c>
      <c r="C189" s="112" t="s">
        <v>788</v>
      </c>
      <c r="D189" s="111" t="s">
        <v>675</v>
      </c>
      <c r="E189" s="113" t="s">
        <v>174</v>
      </c>
      <c r="F189" s="113"/>
      <c r="G189" s="113"/>
      <c r="H189" s="113"/>
      <c r="I189" s="120"/>
      <c r="J189" s="111" t="s">
        <v>891</v>
      </c>
      <c r="K189" s="111">
        <v>12</v>
      </c>
      <c r="L189" s="114">
        <f t="shared" si="2"/>
        <v>0</v>
      </c>
    </row>
    <row r="190" spans="2:12" s="115" customFormat="1" ht="15.5" x14ac:dyDescent="0.25">
      <c r="B190" s="121" t="s">
        <v>1537</v>
      </c>
      <c r="C190" s="112" t="s">
        <v>813</v>
      </c>
      <c r="D190" s="111" t="s">
        <v>675</v>
      </c>
      <c r="E190" s="113" t="s">
        <v>174</v>
      </c>
      <c r="F190" s="113"/>
      <c r="G190" s="113"/>
      <c r="H190" s="113"/>
      <c r="I190" s="120"/>
      <c r="J190" s="111" t="s">
        <v>891</v>
      </c>
      <c r="K190" s="111">
        <v>12</v>
      </c>
      <c r="L190" s="114">
        <f t="shared" si="2"/>
        <v>0</v>
      </c>
    </row>
    <row r="191" spans="2:12" s="115" customFormat="1" ht="15.5" x14ac:dyDescent="0.25">
      <c r="B191" s="121" t="s">
        <v>1538</v>
      </c>
      <c r="C191" s="112" t="s">
        <v>534</v>
      </c>
      <c r="D191" s="111" t="s">
        <v>523</v>
      </c>
      <c r="E191" s="113" t="s">
        <v>174</v>
      </c>
      <c r="F191" s="113"/>
      <c r="G191" s="113"/>
      <c r="H191" s="113"/>
      <c r="I191" s="120"/>
      <c r="J191" s="111" t="s">
        <v>891</v>
      </c>
      <c r="K191" s="111">
        <v>12</v>
      </c>
      <c r="L191" s="114">
        <f t="shared" si="2"/>
        <v>0</v>
      </c>
    </row>
    <row r="192" spans="2:12" s="115" customFormat="1" ht="15.5" x14ac:dyDescent="0.25">
      <c r="B192" s="121" t="s">
        <v>1539</v>
      </c>
      <c r="C192" s="112" t="s">
        <v>765</v>
      </c>
      <c r="D192" s="111" t="s">
        <v>675</v>
      </c>
      <c r="E192" s="113" t="s">
        <v>174</v>
      </c>
      <c r="F192" s="113"/>
      <c r="G192" s="113"/>
      <c r="H192" s="113"/>
      <c r="I192" s="120"/>
      <c r="J192" s="111" t="s">
        <v>891</v>
      </c>
      <c r="K192" s="111">
        <v>12</v>
      </c>
      <c r="L192" s="114">
        <f t="shared" si="2"/>
        <v>0</v>
      </c>
    </row>
    <row r="193" spans="2:12" s="115" customFormat="1" ht="15.5" x14ac:dyDescent="0.25">
      <c r="B193" s="121" t="s">
        <v>1540</v>
      </c>
      <c r="C193" s="112" t="s">
        <v>769</v>
      </c>
      <c r="D193" s="111" t="s">
        <v>675</v>
      </c>
      <c r="E193" s="113" t="s">
        <v>174</v>
      </c>
      <c r="F193" s="113"/>
      <c r="G193" s="113"/>
      <c r="H193" s="113"/>
      <c r="I193" s="120"/>
      <c r="J193" s="111" t="s">
        <v>891</v>
      </c>
      <c r="K193" s="111">
        <v>12</v>
      </c>
      <c r="L193" s="114">
        <f t="shared" si="2"/>
        <v>0</v>
      </c>
    </row>
    <row r="194" spans="2:12" s="115" customFormat="1" ht="15.5" x14ac:dyDescent="0.25">
      <c r="B194" s="121" t="s">
        <v>1541</v>
      </c>
      <c r="C194" s="112" t="s">
        <v>573</v>
      </c>
      <c r="D194" s="111" t="s">
        <v>523</v>
      </c>
      <c r="E194" s="113" t="s">
        <v>174</v>
      </c>
      <c r="F194" s="113"/>
      <c r="G194" s="113"/>
      <c r="H194" s="113"/>
      <c r="I194" s="120"/>
      <c r="J194" s="111" t="s">
        <v>891</v>
      </c>
      <c r="K194" s="111">
        <v>12</v>
      </c>
      <c r="L194" s="114">
        <f t="shared" si="2"/>
        <v>0</v>
      </c>
    </row>
    <row r="195" spans="2:12" s="115" customFormat="1" ht="15.5" x14ac:dyDescent="0.25">
      <c r="B195" s="121" t="s">
        <v>1542</v>
      </c>
      <c r="C195" s="112" t="s">
        <v>724</v>
      </c>
      <c r="D195" s="111" t="s">
        <v>675</v>
      </c>
      <c r="E195" s="113" t="s">
        <v>174</v>
      </c>
      <c r="F195" s="113"/>
      <c r="G195" s="113" t="s">
        <v>174</v>
      </c>
      <c r="H195" s="113"/>
      <c r="I195" s="120"/>
      <c r="J195" s="111" t="s">
        <v>891</v>
      </c>
      <c r="K195" s="111">
        <v>12</v>
      </c>
      <c r="L195" s="114">
        <f t="shared" si="2"/>
        <v>0</v>
      </c>
    </row>
    <row r="196" spans="2:12" s="115" customFormat="1" ht="15.5" x14ac:dyDescent="0.25">
      <c r="B196" s="121" t="s">
        <v>1543</v>
      </c>
      <c r="C196" s="112" t="s">
        <v>738</v>
      </c>
      <c r="D196" s="111" t="s">
        <v>675</v>
      </c>
      <c r="E196" s="113" t="s">
        <v>174</v>
      </c>
      <c r="F196" s="113"/>
      <c r="G196" s="113"/>
      <c r="H196" s="113"/>
      <c r="I196" s="120"/>
      <c r="J196" s="111" t="s">
        <v>891</v>
      </c>
      <c r="K196" s="111">
        <v>12</v>
      </c>
      <c r="L196" s="114">
        <f t="shared" si="2"/>
        <v>0</v>
      </c>
    </row>
    <row r="197" spans="2:12" s="115" customFormat="1" ht="15.5" x14ac:dyDescent="0.25">
      <c r="B197" s="121" t="s">
        <v>1544</v>
      </c>
      <c r="C197" s="112" t="s">
        <v>742</v>
      </c>
      <c r="D197" s="111" t="s">
        <v>675</v>
      </c>
      <c r="E197" s="113" t="s">
        <v>174</v>
      </c>
      <c r="F197" s="113"/>
      <c r="G197" s="113"/>
      <c r="H197" s="113"/>
      <c r="I197" s="120"/>
      <c r="J197" s="111" t="s">
        <v>891</v>
      </c>
      <c r="K197" s="111">
        <v>12</v>
      </c>
      <c r="L197" s="114">
        <f t="shared" si="2"/>
        <v>0</v>
      </c>
    </row>
    <row r="198" spans="2:12" s="115" customFormat="1" ht="15.5" x14ac:dyDescent="0.25">
      <c r="B198" s="121" t="s">
        <v>1545</v>
      </c>
      <c r="C198" s="112" t="s">
        <v>733</v>
      </c>
      <c r="D198" s="111" t="s">
        <v>675</v>
      </c>
      <c r="E198" s="113" t="s">
        <v>174</v>
      </c>
      <c r="F198" s="113"/>
      <c r="G198" s="113"/>
      <c r="H198" s="113"/>
      <c r="I198" s="120"/>
      <c r="J198" s="111" t="s">
        <v>891</v>
      </c>
      <c r="K198" s="111">
        <v>12</v>
      </c>
      <c r="L198" s="114">
        <f t="shared" si="2"/>
        <v>0</v>
      </c>
    </row>
    <row r="199" spans="2:12" s="115" customFormat="1" ht="15.5" x14ac:dyDescent="0.25">
      <c r="B199" s="121" t="s">
        <v>1546</v>
      </c>
      <c r="C199" s="112" t="s">
        <v>752</v>
      </c>
      <c r="D199" s="111" t="s">
        <v>675</v>
      </c>
      <c r="E199" s="113" t="s">
        <v>174</v>
      </c>
      <c r="F199" s="113"/>
      <c r="G199" s="113"/>
      <c r="H199" s="113"/>
      <c r="I199" s="120"/>
      <c r="J199" s="111" t="s">
        <v>891</v>
      </c>
      <c r="K199" s="111">
        <v>12</v>
      </c>
      <c r="L199" s="114">
        <f t="shared" si="2"/>
        <v>0</v>
      </c>
    </row>
    <row r="200" spans="2:12" s="115" customFormat="1" ht="15.5" x14ac:dyDescent="0.25">
      <c r="B200" s="121" t="s">
        <v>1547</v>
      </c>
      <c r="C200" s="112" t="s">
        <v>680</v>
      </c>
      <c r="D200" s="111" t="s">
        <v>675</v>
      </c>
      <c r="E200" s="113" t="s">
        <v>174</v>
      </c>
      <c r="F200" s="113"/>
      <c r="G200" s="113"/>
      <c r="H200" s="113"/>
      <c r="I200" s="120"/>
      <c r="J200" s="111" t="s">
        <v>891</v>
      </c>
      <c r="K200" s="111">
        <v>12</v>
      </c>
      <c r="L200" s="114">
        <f t="shared" si="2"/>
        <v>0</v>
      </c>
    </row>
    <row r="201" spans="2:12" s="115" customFormat="1" ht="15.5" x14ac:dyDescent="0.25">
      <c r="B201" s="121" t="s">
        <v>1548</v>
      </c>
      <c r="C201" s="112" t="s">
        <v>519</v>
      </c>
      <c r="D201" s="111" t="s">
        <v>444</v>
      </c>
      <c r="E201" s="113" t="s">
        <v>174</v>
      </c>
      <c r="F201" s="113" t="s">
        <v>174</v>
      </c>
      <c r="G201" s="113" t="s">
        <v>174</v>
      </c>
      <c r="H201" s="113"/>
      <c r="I201" s="120"/>
      <c r="J201" s="111" t="s">
        <v>891</v>
      </c>
      <c r="K201" s="111">
        <v>12</v>
      </c>
      <c r="L201" s="114">
        <f t="shared" ref="L201:L234" si="3">I201*K201</f>
        <v>0</v>
      </c>
    </row>
    <row r="202" spans="2:12" s="115" customFormat="1" ht="15.5" x14ac:dyDescent="0.25">
      <c r="B202" s="121" t="s">
        <v>1549</v>
      </c>
      <c r="C202" s="112" t="s">
        <v>546</v>
      </c>
      <c r="D202" s="111" t="s">
        <v>523</v>
      </c>
      <c r="E202" s="113" t="s">
        <v>174</v>
      </c>
      <c r="F202" s="113"/>
      <c r="G202" s="113"/>
      <c r="H202" s="113"/>
      <c r="I202" s="120"/>
      <c r="J202" s="111" t="s">
        <v>891</v>
      </c>
      <c r="K202" s="111">
        <v>12</v>
      </c>
      <c r="L202" s="114">
        <f t="shared" si="3"/>
        <v>0</v>
      </c>
    </row>
    <row r="203" spans="2:12" s="115" customFormat="1" ht="15.5" x14ac:dyDescent="0.25">
      <c r="B203" s="121" t="s">
        <v>1550</v>
      </c>
      <c r="C203" s="112" t="s">
        <v>544</v>
      </c>
      <c r="D203" s="111" t="s">
        <v>523</v>
      </c>
      <c r="E203" s="113" t="s">
        <v>174</v>
      </c>
      <c r="F203" s="113"/>
      <c r="G203" s="113"/>
      <c r="H203" s="113"/>
      <c r="I203" s="120"/>
      <c r="J203" s="111" t="s">
        <v>891</v>
      </c>
      <c r="K203" s="111">
        <v>12</v>
      </c>
      <c r="L203" s="114">
        <f t="shared" si="3"/>
        <v>0</v>
      </c>
    </row>
    <row r="204" spans="2:12" s="115" customFormat="1" ht="15.5" x14ac:dyDescent="0.25">
      <c r="B204" s="121" t="s">
        <v>1551</v>
      </c>
      <c r="C204" s="112" t="s">
        <v>708</v>
      </c>
      <c r="D204" s="111" t="s">
        <v>675</v>
      </c>
      <c r="E204" s="113" t="s">
        <v>174</v>
      </c>
      <c r="F204" s="113"/>
      <c r="G204" s="113" t="s">
        <v>174</v>
      </c>
      <c r="H204" s="113"/>
      <c r="I204" s="120"/>
      <c r="J204" s="111" t="s">
        <v>891</v>
      </c>
      <c r="K204" s="111">
        <v>12</v>
      </c>
      <c r="L204" s="114">
        <f t="shared" si="3"/>
        <v>0</v>
      </c>
    </row>
    <row r="205" spans="2:12" s="115" customFormat="1" ht="15.5" x14ac:dyDescent="0.25">
      <c r="B205" s="121" t="s">
        <v>1552</v>
      </c>
      <c r="C205" s="112" t="s">
        <v>754</v>
      </c>
      <c r="D205" s="111" t="s">
        <v>675</v>
      </c>
      <c r="E205" s="113" t="s">
        <v>174</v>
      </c>
      <c r="F205" s="113"/>
      <c r="G205" s="113" t="s">
        <v>174</v>
      </c>
      <c r="H205" s="113"/>
      <c r="I205" s="120"/>
      <c r="J205" s="111" t="s">
        <v>891</v>
      </c>
      <c r="K205" s="111">
        <v>12</v>
      </c>
      <c r="L205" s="114">
        <f t="shared" si="3"/>
        <v>0</v>
      </c>
    </row>
    <row r="206" spans="2:12" s="115" customFormat="1" ht="15.5" x14ac:dyDescent="0.25">
      <c r="B206" s="121" t="s">
        <v>1553</v>
      </c>
      <c r="C206" s="112" t="s">
        <v>694</v>
      </c>
      <c r="D206" s="111" t="s">
        <v>675</v>
      </c>
      <c r="E206" s="113" t="s">
        <v>174</v>
      </c>
      <c r="F206" s="113"/>
      <c r="G206" s="113"/>
      <c r="H206" s="113"/>
      <c r="I206" s="120"/>
      <c r="J206" s="111" t="s">
        <v>891</v>
      </c>
      <c r="K206" s="111">
        <v>12</v>
      </c>
      <c r="L206" s="114">
        <f t="shared" si="3"/>
        <v>0</v>
      </c>
    </row>
    <row r="207" spans="2:12" s="115" customFormat="1" ht="15.5" x14ac:dyDescent="0.25">
      <c r="B207" s="121" t="s">
        <v>1554</v>
      </c>
      <c r="C207" s="112" t="s">
        <v>767</v>
      </c>
      <c r="D207" s="111" t="s">
        <v>675</v>
      </c>
      <c r="E207" s="113" t="s">
        <v>174</v>
      </c>
      <c r="F207" s="113"/>
      <c r="G207" s="113"/>
      <c r="H207" s="113"/>
      <c r="I207" s="120"/>
      <c r="J207" s="111" t="s">
        <v>891</v>
      </c>
      <c r="K207" s="111">
        <v>12</v>
      </c>
      <c r="L207" s="114">
        <f t="shared" si="3"/>
        <v>0</v>
      </c>
    </row>
    <row r="208" spans="2:12" s="115" customFormat="1" ht="15.5" x14ac:dyDescent="0.25">
      <c r="B208" s="121" t="s">
        <v>1555</v>
      </c>
      <c r="C208" s="112" t="s">
        <v>476</v>
      </c>
      <c r="D208" s="111" t="s">
        <v>444</v>
      </c>
      <c r="E208" s="113" t="s">
        <v>174</v>
      </c>
      <c r="F208" s="113" t="s">
        <v>174</v>
      </c>
      <c r="G208" s="113" t="s">
        <v>174</v>
      </c>
      <c r="H208" s="113"/>
      <c r="I208" s="120"/>
      <c r="J208" s="111" t="s">
        <v>891</v>
      </c>
      <c r="K208" s="111">
        <v>12</v>
      </c>
      <c r="L208" s="114">
        <f t="shared" si="3"/>
        <v>0</v>
      </c>
    </row>
    <row r="209" spans="2:12" s="115" customFormat="1" ht="15.5" x14ac:dyDescent="0.25">
      <c r="B209" s="121" t="s">
        <v>1556</v>
      </c>
      <c r="C209" s="112" t="s">
        <v>832</v>
      </c>
      <c r="D209" s="111" t="s">
        <v>675</v>
      </c>
      <c r="E209" s="113" t="s">
        <v>174</v>
      </c>
      <c r="F209" s="113"/>
      <c r="G209" s="113"/>
      <c r="H209" s="113"/>
      <c r="I209" s="120"/>
      <c r="J209" s="111" t="s">
        <v>891</v>
      </c>
      <c r="K209" s="111">
        <v>12</v>
      </c>
      <c r="L209" s="114">
        <f t="shared" si="3"/>
        <v>0</v>
      </c>
    </row>
    <row r="210" spans="2:12" s="115" customFormat="1" ht="15.5" x14ac:dyDescent="0.25">
      <c r="B210" s="121" t="s">
        <v>1557</v>
      </c>
      <c r="C210" s="112" t="s">
        <v>834</v>
      </c>
      <c r="D210" s="111" t="s">
        <v>675</v>
      </c>
      <c r="E210" s="113" t="s">
        <v>174</v>
      </c>
      <c r="F210" s="113"/>
      <c r="G210" s="113"/>
      <c r="H210" s="113"/>
      <c r="I210" s="120"/>
      <c r="J210" s="111" t="s">
        <v>891</v>
      </c>
      <c r="K210" s="111">
        <v>12</v>
      </c>
      <c r="L210" s="114">
        <f t="shared" si="3"/>
        <v>0</v>
      </c>
    </row>
    <row r="211" spans="2:12" s="115" customFormat="1" ht="15.5" x14ac:dyDescent="0.25">
      <c r="B211" s="121" t="s">
        <v>1558</v>
      </c>
      <c r="C211" s="112" t="s">
        <v>578</v>
      </c>
      <c r="D211" s="111" t="s">
        <v>675</v>
      </c>
      <c r="E211" s="113" t="s">
        <v>174</v>
      </c>
      <c r="F211" s="113"/>
      <c r="G211" s="113"/>
      <c r="H211" s="113"/>
      <c r="I211" s="120"/>
      <c r="J211" s="111" t="s">
        <v>891</v>
      </c>
      <c r="K211" s="111">
        <v>12</v>
      </c>
      <c r="L211" s="114">
        <f t="shared" si="3"/>
        <v>0</v>
      </c>
    </row>
    <row r="212" spans="2:12" s="115" customFormat="1" ht="15.5" x14ac:dyDescent="0.25">
      <c r="B212" s="121" t="s">
        <v>1559</v>
      </c>
      <c r="C212" s="112" t="s">
        <v>540</v>
      </c>
      <c r="D212" s="111" t="s">
        <v>523</v>
      </c>
      <c r="E212" s="113" t="s">
        <v>174</v>
      </c>
      <c r="F212" s="113"/>
      <c r="G212" s="113" t="s">
        <v>174</v>
      </c>
      <c r="H212" s="113"/>
      <c r="I212" s="120"/>
      <c r="J212" s="111" t="s">
        <v>891</v>
      </c>
      <c r="K212" s="111">
        <v>12</v>
      </c>
      <c r="L212" s="114">
        <f t="shared" si="3"/>
        <v>0</v>
      </c>
    </row>
    <row r="213" spans="2:12" s="115" customFormat="1" ht="15.5" x14ac:dyDescent="0.25">
      <c r="B213" s="121" t="s">
        <v>1560</v>
      </c>
      <c r="C213" s="112" t="s">
        <v>665</v>
      </c>
      <c r="D213" s="111" t="s">
        <v>664</v>
      </c>
      <c r="E213" s="113" t="s">
        <v>174</v>
      </c>
      <c r="F213" s="113"/>
      <c r="G213" s="113" t="s">
        <v>174</v>
      </c>
      <c r="H213" s="113"/>
      <c r="I213" s="120"/>
      <c r="J213" s="111" t="s">
        <v>891</v>
      </c>
      <c r="K213" s="111">
        <v>12</v>
      </c>
      <c r="L213" s="114">
        <f t="shared" si="3"/>
        <v>0</v>
      </c>
    </row>
    <row r="214" spans="2:12" s="115" customFormat="1" ht="15.5" x14ac:dyDescent="0.25">
      <c r="B214" s="121" t="s">
        <v>1561</v>
      </c>
      <c r="C214" s="112" t="s">
        <v>575</v>
      </c>
      <c r="D214" s="111" t="s">
        <v>523</v>
      </c>
      <c r="E214" s="113" t="s">
        <v>174</v>
      </c>
      <c r="F214" s="113"/>
      <c r="G214" s="113"/>
      <c r="H214" s="113"/>
      <c r="I214" s="120"/>
      <c r="J214" s="111" t="s">
        <v>891</v>
      </c>
      <c r="K214" s="111">
        <v>12</v>
      </c>
      <c r="L214" s="114">
        <f t="shared" si="3"/>
        <v>0</v>
      </c>
    </row>
    <row r="215" spans="2:12" s="115" customFormat="1" ht="15.5" x14ac:dyDescent="0.25">
      <c r="B215" s="121" t="s">
        <v>1562</v>
      </c>
      <c r="C215" s="112" t="s">
        <v>562</v>
      </c>
      <c r="D215" s="111" t="s">
        <v>523</v>
      </c>
      <c r="E215" s="113" t="s">
        <v>174</v>
      </c>
      <c r="F215" s="113"/>
      <c r="G215" s="113"/>
      <c r="H215" s="113"/>
      <c r="I215" s="120"/>
      <c r="J215" s="111" t="s">
        <v>891</v>
      </c>
      <c r="K215" s="111">
        <v>12</v>
      </c>
      <c r="L215" s="114">
        <f t="shared" si="3"/>
        <v>0</v>
      </c>
    </row>
    <row r="216" spans="2:12" s="115" customFormat="1" ht="15.5" x14ac:dyDescent="0.25">
      <c r="B216" s="121" t="s">
        <v>1563</v>
      </c>
      <c r="C216" s="112" t="s">
        <v>880</v>
      </c>
      <c r="D216" s="111" t="s">
        <v>675</v>
      </c>
      <c r="E216" s="113" t="s">
        <v>174</v>
      </c>
      <c r="F216" s="113"/>
      <c r="G216" s="113"/>
      <c r="H216" s="113"/>
      <c r="I216" s="120"/>
      <c r="J216" s="111" t="s">
        <v>891</v>
      </c>
      <c r="K216" s="111">
        <v>12</v>
      </c>
      <c r="L216" s="114">
        <f t="shared" si="3"/>
        <v>0</v>
      </c>
    </row>
    <row r="217" spans="2:12" s="115" customFormat="1" ht="15.5" x14ac:dyDescent="0.25">
      <c r="B217" s="121" t="s">
        <v>1564</v>
      </c>
      <c r="C217" s="112" t="s">
        <v>577</v>
      </c>
      <c r="D217" s="111" t="s">
        <v>523</v>
      </c>
      <c r="E217" s="113" t="s">
        <v>174</v>
      </c>
      <c r="F217" s="113"/>
      <c r="G217" s="113"/>
      <c r="H217" s="113"/>
      <c r="I217" s="120"/>
      <c r="J217" s="111" t="s">
        <v>891</v>
      </c>
      <c r="K217" s="111">
        <v>12</v>
      </c>
      <c r="L217" s="114">
        <f t="shared" si="3"/>
        <v>0</v>
      </c>
    </row>
    <row r="218" spans="2:12" s="115" customFormat="1" ht="15.5" x14ac:dyDescent="0.25">
      <c r="B218" s="121" t="s">
        <v>1565</v>
      </c>
      <c r="C218" s="112" t="s">
        <v>532</v>
      </c>
      <c r="D218" s="111" t="s">
        <v>523</v>
      </c>
      <c r="E218" s="113" t="s">
        <v>174</v>
      </c>
      <c r="F218" s="113"/>
      <c r="G218" s="113"/>
      <c r="H218" s="113"/>
      <c r="I218" s="120"/>
      <c r="J218" s="111" t="s">
        <v>891</v>
      </c>
      <c r="K218" s="111">
        <v>12</v>
      </c>
      <c r="L218" s="114">
        <f t="shared" si="3"/>
        <v>0</v>
      </c>
    </row>
    <row r="219" spans="2:12" s="115" customFormat="1" ht="31" x14ac:dyDescent="0.25">
      <c r="B219" s="121" t="s">
        <v>1566</v>
      </c>
      <c r="C219" s="112" t="s">
        <v>449</v>
      </c>
      <c r="D219" s="111" t="s">
        <v>444</v>
      </c>
      <c r="E219" s="113" t="s">
        <v>174</v>
      </c>
      <c r="F219" s="113" t="s">
        <v>174</v>
      </c>
      <c r="G219" s="113" t="s">
        <v>174</v>
      </c>
      <c r="H219" s="113"/>
      <c r="I219" s="120"/>
      <c r="J219" s="111" t="s">
        <v>891</v>
      </c>
      <c r="K219" s="111">
        <v>12</v>
      </c>
      <c r="L219" s="114">
        <f t="shared" si="3"/>
        <v>0</v>
      </c>
    </row>
    <row r="220" spans="2:12" s="115" customFormat="1" ht="15.5" x14ac:dyDescent="0.25">
      <c r="B220" s="121" t="s">
        <v>1567</v>
      </c>
      <c r="C220" s="112" t="s">
        <v>627</v>
      </c>
      <c r="D220" s="111" t="s">
        <v>620</v>
      </c>
      <c r="E220" s="113" t="s">
        <v>174</v>
      </c>
      <c r="F220" s="113"/>
      <c r="G220" s="113"/>
      <c r="H220" s="113"/>
      <c r="I220" s="120"/>
      <c r="J220" s="111" t="s">
        <v>891</v>
      </c>
      <c r="K220" s="111">
        <v>12</v>
      </c>
      <c r="L220" s="114">
        <f t="shared" si="3"/>
        <v>0</v>
      </c>
    </row>
    <row r="221" spans="2:12" s="115" customFormat="1" ht="15.5" x14ac:dyDescent="0.25">
      <c r="B221" s="121" t="s">
        <v>1568</v>
      </c>
      <c r="C221" s="112" t="s">
        <v>702</v>
      </c>
      <c r="D221" s="111" t="s">
        <v>675</v>
      </c>
      <c r="E221" s="113" t="s">
        <v>174</v>
      </c>
      <c r="F221" s="113"/>
      <c r="G221" s="113"/>
      <c r="H221" s="113"/>
      <c r="I221" s="120"/>
      <c r="J221" s="111" t="s">
        <v>891</v>
      </c>
      <c r="K221" s="111">
        <v>12</v>
      </c>
      <c r="L221" s="114">
        <f t="shared" si="3"/>
        <v>0</v>
      </c>
    </row>
    <row r="222" spans="2:12" s="115" customFormat="1" ht="15.5" x14ac:dyDescent="0.25">
      <c r="B222" s="121" t="s">
        <v>1569</v>
      </c>
      <c r="C222" s="112" t="s">
        <v>821</v>
      </c>
      <c r="D222" s="111" t="s">
        <v>675</v>
      </c>
      <c r="E222" s="113" t="s">
        <v>174</v>
      </c>
      <c r="F222" s="113"/>
      <c r="G222" s="113"/>
      <c r="H222" s="113"/>
      <c r="I222" s="120"/>
      <c r="J222" s="111" t="s">
        <v>891</v>
      </c>
      <c r="K222" s="111">
        <v>12</v>
      </c>
      <c r="L222" s="114">
        <f t="shared" si="3"/>
        <v>0</v>
      </c>
    </row>
    <row r="223" spans="2:12" s="115" customFormat="1" ht="15.5" x14ac:dyDescent="0.25">
      <c r="B223" s="121" t="s">
        <v>1570</v>
      </c>
      <c r="C223" s="112" t="s">
        <v>593</v>
      </c>
      <c r="D223" s="111" t="s">
        <v>523</v>
      </c>
      <c r="E223" s="113" t="s">
        <v>174</v>
      </c>
      <c r="F223" s="113"/>
      <c r="G223" s="113" t="s">
        <v>174</v>
      </c>
      <c r="H223" s="113"/>
      <c r="I223" s="120"/>
      <c r="J223" s="111" t="s">
        <v>891</v>
      </c>
      <c r="K223" s="111">
        <v>12</v>
      </c>
      <c r="L223" s="114">
        <f t="shared" si="3"/>
        <v>0</v>
      </c>
    </row>
    <row r="224" spans="2:12" s="115" customFormat="1" ht="15.5" x14ac:dyDescent="0.25">
      <c r="B224" s="121" t="s">
        <v>1571</v>
      </c>
      <c r="C224" s="112" t="s">
        <v>524</v>
      </c>
      <c r="D224" s="111" t="s">
        <v>523</v>
      </c>
      <c r="E224" s="113" t="s">
        <v>174</v>
      </c>
      <c r="F224" s="113"/>
      <c r="G224" s="113"/>
      <c r="H224" s="113"/>
      <c r="I224" s="120"/>
      <c r="J224" s="111" t="s">
        <v>891</v>
      </c>
      <c r="K224" s="111">
        <v>12</v>
      </c>
      <c r="L224" s="114">
        <f t="shared" si="3"/>
        <v>0</v>
      </c>
    </row>
    <row r="225" spans="2:12" s="115" customFormat="1" ht="15.5" x14ac:dyDescent="0.25">
      <c r="B225" s="121" t="s">
        <v>1572</v>
      </c>
      <c r="C225" s="112" t="s">
        <v>517</v>
      </c>
      <c r="D225" s="111" t="s">
        <v>444</v>
      </c>
      <c r="E225" s="113" t="s">
        <v>174</v>
      </c>
      <c r="F225" s="113" t="s">
        <v>174</v>
      </c>
      <c r="G225" s="113" t="s">
        <v>174</v>
      </c>
      <c r="H225" s="113"/>
      <c r="I225" s="120"/>
      <c r="J225" s="111" t="s">
        <v>891</v>
      </c>
      <c r="K225" s="111">
        <v>12</v>
      </c>
      <c r="L225" s="114">
        <f t="shared" si="3"/>
        <v>0</v>
      </c>
    </row>
    <row r="226" spans="2:12" s="115" customFormat="1" ht="15.5" x14ac:dyDescent="0.25">
      <c r="B226" s="121" t="s">
        <v>1573</v>
      </c>
      <c r="C226" s="112" t="s">
        <v>517</v>
      </c>
      <c r="D226" s="111" t="s">
        <v>523</v>
      </c>
      <c r="E226" s="113" t="s">
        <v>174</v>
      </c>
      <c r="F226" s="113"/>
      <c r="G226" s="113"/>
      <c r="H226" s="113"/>
      <c r="I226" s="120"/>
      <c r="J226" s="111" t="s">
        <v>891</v>
      </c>
      <c r="K226" s="111">
        <v>12</v>
      </c>
      <c r="L226" s="114">
        <f t="shared" si="3"/>
        <v>0</v>
      </c>
    </row>
    <row r="227" spans="2:12" s="115" customFormat="1" ht="15.5" x14ac:dyDescent="0.25">
      <c r="B227" s="121" t="s">
        <v>1574</v>
      </c>
      <c r="C227" s="112" t="s">
        <v>598</v>
      </c>
      <c r="D227" s="111" t="s">
        <v>523</v>
      </c>
      <c r="E227" s="113" t="s">
        <v>174</v>
      </c>
      <c r="F227" s="113"/>
      <c r="G227" s="113" t="s">
        <v>174</v>
      </c>
      <c r="H227" s="113"/>
      <c r="I227" s="120"/>
      <c r="J227" s="111" t="s">
        <v>891</v>
      </c>
      <c r="K227" s="111">
        <v>12</v>
      </c>
      <c r="L227" s="114">
        <f t="shared" si="3"/>
        <v>0</v>
      </c>
    </row>
    <row r="228" spans="2:12" s="115" customFormat="1" ht="15.5" x14ac:dyDescent="0.25">
      <c r="B228" s="121" t="s">
        <v>1575</v>
      </c>
      <c r="C228" s="112" t="s">
        <v>817</v>
      </c>
      <c r="D228" s="111" t="s">
        <v>675</v>
      </c>
      <c r="E228" s="113" t="s">
        <v>174</v>
      </c>
      <c r="F228" s="113"/>
      <c r="G228" s="113"/>
      <c r="H228" s="113"/>
      <c r="I228" s="120"/>
      <c r="J228" s="111" t="s">
        <v>891</v>
      </c>
      <c r="K228" s="111">
        <v>12</v>
      </c>
      <c r="L228" s="114">
        <f t="shared" si="3"/>
        <v>0</v>
      </c>
    </row>
    <row r="229" spans="2:12" s="115" customFormat="1" ht="15.5" x14ac:dyDescent="0.25">
      <c r="B229" s="121" t="s">
        <v>1576</v>
      </c>
      <c r="C229" s="112" t="s">
        <v>802</v>
      </c>
      <c r="D229" s="111" t="s">
        <v>675</v>
      </c>
      <c r="E229" s="113" t="s">
        <v>174</v>
      </c>
      <c r="F229" s="113"/>
      <c r="G229" s="113"/>
      <c r="H229" s="113"/>
      <c r="I229" s="120"/>
      <c r="J229" s="111" t="s">
        <v>891</v>
      </c>
      <c r="K229" s="111">
        <v>12</v>
      </c>
      <c r="L229" s="114">
        <f t="shared" si="3"/>
        <v>0</v>
      </c>
    </row>
    <row r="230" spans="2:12" s="115" customFormat="1" ht="15.5" x14ac:dyDescent="0.25">
      <c r="B230" s="121" t="s">
        <v>1577</v>
      </c>
      <c r="C230" s="112" t="s">
        <v>731</v>
      </c>
      <c r="D230" s="111" t="s">
        <v>675</v>
      </c>
      <c r="E230" s="113" t="s">
        <v>174</v>
      </c>
      <c r="F230" s="113"/>
      <c r="G230" s="113"/>
      <c r="H230" s="113"/>
      <c r="I230" s="120"/>
      <c r="J230" s="111" t="s">
        <v>891</v>
      </c>
      <c r="K230" s="111">
        <v>12</v>
      </c>
      <c r="L230" s="114">
        <f t="shared" si="3"/>
        <v>0</v>
      </c>
    </row>
    <row r="231" spans="2:12" s="115" customFormat="1" ht="15.5" x14ac:dyDescent="0.25">
      <c r="B231" s="121" t="s">
        <v>1578</v>
      </c>
      <c r="C231" s="112" t="s">
        <v>671</v>
      </c>
      <c r="D231" s="111" t="s">
        <v>664</v>
      </c>
      <c r="E231" s="113" t="s">
        <v>174</v>
      </c>
      <c r="F231" s="113"/>
      <c r="G231" s="113" t="s">
        <v>174</v>
      </c>
      <c r="H231" s="113"/>
      <c r="I231" s="120"/>
      <c r="J231" s="111" t="s">
        <v>891</v>
      </c>
      <c r="K231" s="111">
        <v>12</v>
      </c>
      <c r="L231" s="114">
        <f t="shared" si="3"/>
        <v>0</v>
      </c>
    </row>
    <row r="232" spans="2:12" s="115" customFormat="1" ht="15.5" x14ac:dyDescent="0.25">
      <c r="B232" s="121" t="s">
        <v>1579</v>
      </c>
      <c r="C232" s="112" t="s">
        <v>669</v>
      </c>
      <c r="D232" s="111" t="s">
        <v>664</v>
      </c>
      <c r="E232" s="113" t="s">
        <v>174</v>
      </c>
      <c r="F232" s="113"/>
      <c r="G232" s="113" t="s">
        <v>174</v>
      </c>
      <c r="H232" s="113"/>
      <c r="I232" s="120"/>
      <c r="J232" s="111" t="s">
        <v>891</v>
      </c>
      <c r="K232" s="111">
        <v>12</v>
      </c>
      <c r="L232" s="114">
        <f t="shared" si="3"/>
        <v>0</v>
      </c>
    </row>
    <row r="233" spans="2:12" s="115" customFormat="1" ht="31" x14ac:dyDescent="0.25">
      <c r="B233" s="121" t="s">
        <v>1580</v>
      </c>
      <c r="C233" s="112" t="s">
        <v>881</v>
      </c>
      <c r="D233" s="111" t="s">
        <v>675</v>
      </c>
      <c r="E233" s="113" t="s">
        <v>174</v>
      </c>
      <c r="F233" s="113"/>
      <c r="G233" s="113"/>
      <c r="H233" s="113"/>
      <c r="I233" s="120"/>
      <c r="J233" s="111" t="s">
        <v>891</v>
      </c>
      <c r="K233" s="111">
        <v>12</v>
      </c>
      <c r="L233" s="114">
        <f t="shared" si="3"/>
        <v>0</v>
      </c>
    </row>
    <row r="234" spans="2:12" s="115" customFormat="1" ht="15.5" x14ac:dyDescent="0.25">
      <c r="B234" s="121" t="s">
        <v>1581</v>
      </c>
      <c r="C234" s="112" t="s">
        <v>548</v>
      </c>
      <c r="D234" s="111" t="s">
        <v>523</v>
      </c>
      <c r="E234" s="113" t="s">
        <v>174</v>
      </c>
      <c r="F234" s="113"/>
      <c r="G234" s="113"/>
      <c r="H234" s="113"/>
      <c r="I234" s="120"/>
      <c r="J234" s="111" t="s">
        <v>891</v>
      </c>
      <c r="K234" s="111">
        <v>12</v>
      </c>
      <c r="L234" s="114">
        <f t="shared" si="3"/>
        <v>0</v>
      </c>
    </row>
    <row r="235" spans="2:12" s="118" customFormat="1" ht="15.5" x14ac:dyDescent="0.25">
      <c r="B235" s="164" t="s">
        <v>2041</v>
      </c>
      <c r="C235" s="164"/>
      <c r="D235" s="164"/>
      <c r="E235" s="164"/>
      <c r="F235" s="164"/>
      <c r="G235" s="164"/>
      <c r="H235" s="164"/>
      <c r="I235" s="164"/>
      <c r="J235" s="116" t="s">
        <v>891</v>
      </c>
      <c r="K235" s="116">
        <v>12</v>
      </c>
      <c r="L235" s="117">
        <f>SUM(L8:L234)</f>
        <v>0</v>
      </c>
    </row>
    <row r="236" spans="2:12" x14ac:dyDescent="0.25">
      <c r="E236" s="85"/>
      <c r="F236" s="85"/>
      <c r="G236" s="85"/>
      <c r="H236" s="85"/>
    </row>
    <row r="237" spans="2:12" x14ac:dyDescent="0.25">
      <c r="E237" s="85"/>
      <c r="F237" s="85"/>
      <c r="G237" s="85"/>
      <c r="H237" s="85"/>
    </row>
    <row r="238" spans="2:12" ht="16" thickBot="1" x14ac:dyDescent="0.4">
      <c r="E238" s="85"/>
      <c r="F238" s="167" t="s">
        <v>2042</v>
      </c>
      <c r="G238" s="167"/>
      <c r="H238" s="167"/>
      <c r="I238" s="167"/>
      <c r="J238" s="167"/>
      <c r="K238" s="167"/>
      <c r="L238" s="167"/>
    </row>
    <row r="239" spans="2:12" ht="15.5" x14ac:dyDescent="0.35">
      <c r="E239" s="85"/>
      <c r="F239" s="165" t="s">
        <v>2044</v>
      </c>
      <c r="G239" s="165"/>
      <c r="H239" s="165"/>
      <c r="I239" s="165"/>
      <c r="J239" s="165"/>
      <c r="K239" s="165"/>
      <c r="L239" s="165"/>
    </row>
    <row r="240" spans="2:12" x14ac:dyDescent="0.25">
      <c r="E240" s="85"/>
      <c r="F240" s="85"/>
      <c r="G240" s="85"/>
      <c r="H240" s="85"/>
    </row>
  </sheetData>
  <sheetProtection algorithmName="SHA-512" hashValue="MRlE+qbFrQ8gdAfZnCGhjOaRBSI6qzd4D/uaVPYclQN5Zba5Xs2+61i/TJgmXzmMBWyu2bnFrvYlDrXjzP5OVw==" saltValue="wZNNJAkhpvmmGHIIIRcCBA==" spinCount="100000" sheet="1" objects="1" scenarios="1" formatCells="0" formatColumns="0" formatRows="0" selectLockedCells="1"/>
  <mergeCells count="7">
    <mergeCell ref="F239:L239"/>
    <mergeCell ref="C2:L2"/>
    <mergeCell ref="C3:L3"/>
    <mergeCell ref="C4:L4"/>
    <mergeCell ref="B6:L6"/>
    <mergeCell ref="B235:I235"/>
    <mergeCell ref="F238:L238"/>
  </mergeCells>
  <phoneticPr fontId="16" type="noConversion"/>
  <printOptions horizontalCentered="1"/>
  <pageMargins left="0.2" right="0.2" top="0.5" bottom="0.5" header="0.3" footer="0.3"/>
  <pageSetup scale="54" orientation="portrait" horizontalDpi="300" verticalDpi="300" r:id="rId1"/>
  <rowBreaks count="1" manualBreakCount="1">
    <brk id="16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0"/>
  <sheetViews>
    <sheetView showGridLines="0" view="pageBreakPreview" zoomScale="110" zoomScaleNormal="100" zoomScaleSheetLayoutView="11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9.1796875" defaultRowHeight="12.5" x14ac:dyDescent="0.25"/>
  <cols>
    <col min="1" max="1" width="3.26953125" style="79" customWidth="1"/>
    <col min="2" max="2" width="9.1796875" style="85"/>
    <col min="3" max="3" width="62" style="80" customWidth="1"/>
    <col min="4" max="4" width="12" style="85" customWidth="1"/>
    <col min="5" max="5" width="16.54296875" style="79" bestFit="1" customWidth="1"/>
    <col min="6" max="6" width="15.453125" style="79" bestFit="1" customWidth="1"/>
    <col min="7" max="7" width="11.1796875" style="79" bestFit="1" customWidth="1"/>
    <col min="8" max="8" width="7.7265625" style="79" bestFit="1" customWidth="1"/>
    <col min="9" max="9" width="11" style="119" bestFit="1" customWidth="1"/>
    <col min="10" max="10" width="9.1796875" style="85"/>
    <col min="11" max="11" width="9.26953125" style="85" bestFit="1" customWidth="1"/>
    <col min="12" max="12" width="15.54296875" style="119" bestFit="1" customWidth="1"/>
    <col min="13" max="13" width="3.26953125" style="79" customWidth="1"/>
    <col min="14" max="16384" width="9.1796875" style="79"/>
  </cols>
  <sheetData>
    <row r="1" spans="2:12" x14ac:dyDescent="0.25">
      <c r="E1" s="86"/>
      <c r="F1" s="86"/>
      <c r="G1" s="86"/>
      <c r="H1" s="86"/>
      <c r="I1" s="87"/>
      <c r="L1" s="87"/>
    </row>
    <row r="2" spans="2:12" ht="20" x14ac:dyDescent="0.25">
      <c r="C2" s="161" t="s">
        <v>894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2:12" ht="20" x14ac:dyDescent="0.25">
      <c r="C3" s="162" t="s">
        <v>893</v>
      </c>
      <c r="D3" s="162"/>
      <c r="E3" s="162"/>
      <c r="F3" s="162"/>
      <c r="G3" s="162"/>
      <c r="H3" s="162"/>
      <c r="I3" s="162"/>
      <c r="J3" s="162"/>
      <c r="K3" s="162"/>
      <c r="L3" s="162"/>
    </row>
    <row r="4" spans="2:12" ht="20" x14ac:dyDescent="0.25">
      <c r="C4" s="163" t="s">
        <v>1583</v>
      </c>
      <c r="D4" s="163"/>
      <c r="E4" s="163"/>
      <c r="F4" s="163"/>
      <c r="G4" s="163"/>
      <c r="H4" s="163"/>
      <c r="I4" s="163"/>
      <c r="J4" s="163"/>
      <c r="K4" s="163"/>
      <c r="L4" s="163"/>
    </row>
    <row r="6" spans="2:12" s="110" customFormat="1" ht="20.25" customHeight="1" x14ac:dyDescent="0.25">
      <c r="B6" s="166" t="s">
        <v>2043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2:12" s="81" customFormat="1" ht="31" x14ac:dyDescent="0.35">
      <c r="B7" s="82" t="s">
        <v>895</v>
      </c>
      <c r="C7" s="88" t="s">
        <v>433</v>
      </c>
      <c r="D7" s="82" t="s">
        <v>0</v>
      </c>
      <c r="E7" s="82" t="s">
        <v>432</v>
      </c>
      <c r="F7" s="82" t="s">
        <v>439</v>
      </c>
      <c r="G7" s="82" t="s">
        <v>440</v>
      </c>
      <c r="H7" s="82" t="s">
        <v>441</v>
      </c>
      <c r="I7" s="83" t="s">
        <v>888</v>
      </c>
      <c r="J7" s="84" t="s">
        <v>889</v>
      </c>
      <c r="K7" s="84" t="s">
        <v>892</v>
      </c>
      <c r="L7" s="83" t="s">
        <v>890</v>
      </c>
    </row>
    <row r="8" spans="2:12" s="115" customFormat="1" ht="15.5" x14ac:dyDescent="0.25">
      <c r="B8" s="121" t="s">
        <v>1584</v>
      </c>
      <c r="C8" s="112" t="s">
        <v>806</v>
      </c>
      <c r="D8" s="111" t="s">
        <v>675</v>
      </c>
      <c r="E8" s="113" t="s">
        <v>174</v>
      </c>
      <c r="F8" s="113"/>
      <c r="G8" s="113"/>
      <c r="H8" s="113"/>
      <c r="I8" s="120"/>
      <c r="J8" s="111" t="s">
        <v>891</v>
      </c>
      <c r="K8" s="111">
        <v>12</v>
      </c>
      <c r="L8" s="114">
        <f>I8*K8</f>
        <v>0</v>
      </c>
    </row>
    <row r="9" spans="2:12" s="115" customFormat="1" ht="15.5" x14ac:dyDescent="0.25">
      <c r="B9" s="121" t="s">
        <v>1585</v>
      </c>
      <c r="C9" s="112" t="s">
        <v>659</v>
      </c>
      <c r="D9" s="111" t="s">
        <v>620</v>
      </c>
      <c r="E9" s="113" t="s">
        <v>174</v>
      </c>
      <c r="F9" s="113"/>
      <c r="G9" s="113"/>
      <c r="H9" s="113"/>
      <c r="I9" s="120"/>
      <c r="J9" s="111" t="s">
        <v>891</v>
      </c>
      <c r="K9" s="111">
        <v>12</v>
      </c>
      <c r="L9" s="114">
        <f t="shared" ref="L9:L72" si="0">I9*K9</f>
        <v>0</v>
      </c>
    </row>
    <row r="10" spans="2:12" s="115" customFormat="1" ht="15.5" x14ac:dyDescent="0.25">
      <c r="B10" s="121" t="s">
        <v>1586</v>
      </c>
      <c r="C10" s="112" t="s">
        <v>660</v>
      </c>
      <c r="D10" s="111" t="s">
        <v>620</v>
      </c>
      <c r="E10" s="113" t="s">
        <v>174</v>
      </c>
      <c r="F10" s="113"/>
      <c r="G10" s="113"/>
      <c r="H10" s="113"/>
      <c r="I10" s="120"/>
      <c r="J10" s="111" t="s">
        <v>891</v>
      </c>
      <c r="K10" s="111">
        <v>12</v>
      </c>
      <c r="L10" s="114">
        <f t="shared" si="0"/>
        <v>0</v>
      </c>
    </row>
    <row r="11" spans="2:12" s="115" customFormat="1" ht="15.5" x14ac:dyDescent="0.25">
      <c r="B11" s="121" t="s">
        <v>1587</v>
      </c>
      <c r="C11" s="112" t="s">
        <v>621</v>
      </c>
      <c r="D11" s="111" t="s">
        <v>620</v>
      </c>
      <c r="E11" s="113" t="s">
        <v>174</v>
      </c>
      <c r="F11" s="113"/>
      <c r="G11" s="113" t="s">
        <v>174</v>
      </c>
      <c r="H11" s="113"/>
      <c r="I11" s="120"/>
      <c r="J11" s="111" t="s">
        <v>891</v>
      </c>
      <c r="K11" s="111">
        <v>12</v>
      </c>
      <c r="L11" s="114">
        <f t="shared" si="0"/>
        <v>0</v>
      </c>
    </row>
    <row r="12" spans="2:12" s="115" customFormat="1" ht="15.5" x14ac:dyDescent="0.25">
      <c r="B12" s="121" t="s">
        <v>1588</v>
      </c>
      <c r="C12" s="112" t="s">
        <v>528</v>
      </c>
      <c r="D12" s="111" t="s">
        <v>523</v>
      </c>
      <c r="E12" s="113" t="s">
        <v>174</v>
      </c>
      <c r="F12" s="113"/>
      <c r="G12" s="113" t="s">
        <v>174</v>
      </c>
      <c r="H12" s="113"/>
      <c r="I12" s="120"/>
      <c r="J12" s="111" t="s">
        <v>891</v>
      </c>
      <c r="K12" s="111">
        <v>12</v>
      </c>
      <c r="L12" s="114">
        <f t="shared" si="0"/>
        <v>0</v>
      </c>
    </row>
    <row r="13" spans="2:12" s="115" customFormat="1" ht="15.5" x14ac:dyDescent="0.25">
      <c r="B13" s="121" t="s">
        <v>1589</v>
      </c>
      <c r="C13" s="112" t="s">
        <v>568</v>
      </c>
      <c r="D13" s="111" t="s">
        <v>523</v>
      </c>
      <c r="E13" s="113" t="s">
        <v>174</v>
      </c>
      <c r="F13" s="113"/>
      <c r="G13" s="113"/>
      <c r="H13" s="113"/>
      <c r="I13" s="120"/>
      <c r="J13" s="111" t="s">
        <v>891</v>
      </c>
      <c r="K13" s="111">
        <v>12</v>
      </c>
      <c r="L13" s="114">
        <f t="shared" si="0"/>
        <v>0</v>
      </c>
    </row>
    <row r="14" spans="2:12" s="115" customFormat="1" ht="15.5" x14ac:dyDescent="0.25">
      <c r="B14" s="121" t="s">
        <v>1590</v>
      </c>
      <c r="C14" s="112" t="s">
        <v>637</v>
      </c>
      <c r="D14" s="111" t="s">
        <v>620</v>
      </c>
      <c r="E14" s="113" t="s">
        <v>174</v>
      </c>
      <c r="F14" s="113"/>
      <c r="G14" s="113"/>
      <c r="H14" s="113"/>
      <c r="I14" s="120"/>
      <c r="J14" s="111" t="s">
        <v>891</v>
      </c>
      <c r="K14" s="111">
        <v>12</v>
      </c>
      <c r="L14" s="114">
        <f t="shared" si="0"/>
        <v>0</v>
      </c>
    </row>
    <row r="15" spans="2:12" s="115" customFormat="1" ht="15.5" x14ac:dyDescent="0.25">
      <c r="B15" s="121" t="s">
        <v>1591</v>
      </c>
      <c r="C15" s="112" t="s">
        <v>550</v>
      </c>
      <c r="D15" s="111" t="s">
        <v>523</v>
      </c>
      <c r="E15" s="113" t="s">
        <v>174</v>
      </c>
      <c r="F15" s="113"/>
      <c r="G15" s="113"/>
      <c r="H15" s="113"/>
      <c r="I15" s="120"/>
      <c r="J15" s="111" t="s">
        <v>891</v>
      </c>
      <c r="K15" s="111">
        <v>12</v>
      </c>
      <c r="L15" s="114">
        <f t="shared" si="0"/>
        <v>0</v>
      </c>
    </row>
    <row r="16" spans="2:12" s="115" customFormat="1" ht="15.5" x14ac:dyDescent="0.25">
      <c r="B16" s="121" t="s">
        <v>1592</v>
      </c>
      <c r="C16" s="112" t="s">
        <v>583</v>
      </c>
      <c r="D16" s="111" t="s">
        <v>523</v>
      </c>
      <c r="E16" s="113" t="s">
        <v>174</v>
      </c>
      <c r="F16" s="113"/>
      <c r="G16" s="113"/>
      <c r="H16" s="113"/>
      <c r="I16" s="120"/>
      <c r="J16" s="111" t="s">
        <v>891</v>
      </c>
      <c r="K16" s="111">
        <v>12</v>
      </c>
      <c r="L16" s="114">
        <f t="shared" si="0"/>
        <v>0</v>
      </c>
    </row>
    <row r="17" spans="2:12" s="115" customFormat="1" ht="15.5" x14ac:dyDescent="0.25">
      <c r="B17" s="121" t="s">
        <v>1593</v>
      </c>
      <c r="C17" s="112" t="s">
        <v>589</v>
      </c>
      <c r="D17" s="111" t="s">
        <v>523</v>
      </c>
      <c r="E17" s="113" t="s">
        <v>174</v>
      </c>
      <c r="F17" s="113"/>
      <c r="G17" s="113"/>
      <c r="H17" s="113"/>
      <c r="I17" s="120"/>
      <c r="J17" s="111" t="s">
        <v>891</v>
      </c>
      <c r="K17" s="111">
        <v>12</v>
      </c>
      <c r="L17" s="114">
        <f t="shared" si="0"/>
        <v>0</v>
      </c>
    </row>
    <row r="18" spans="2:12" s="115" customFormat="1" ht="15.5" x14ac:dyDescent="0.25">
      <c r="B18" s="121" t="s">
        <v>1594</v>
      </c>
      <c r="C18" s="112" t="s">
        <v>595</v>
      </c>
      <c r="D18" s="111" t="s">
        <v>523</v>
      </c>
      <c r="E18" s="113" t="s">
        <v>174</v>
      </c>
      <c r="F18" s="113"/>
      <c r="G18" s="113" t="s">
        <v>174</v>
      </c>
      <c r="H18" s="113"/>
      <c r="I18" s="120"/>
      <c r="J18" s="111" t="s">
        <v>891</v>
      </c>
      <c r="K18" s="111">
        <v>12</v>
      </c>
      <c r="L18" s="114">
        <f t="shared" si="0"/>
        <v>0</v>
      </c>
    </row>
    <row r="19" spans="2:12" s="115" customFormat="1" ht="15.5" x14ac:dyDescent="0.25">
      <c r="B19" s="121" t="s">
        <v>1595</v>
      </c>
      <c r="C19" s="112" t="s">
        <v>720</v>
      </c>
      <c r="D19" s="111" t="s">
        <v>675</v>
      </c>
      <c r="E19" s="113" t="s">
        <v>174</v>
      </c>
      <c r="F19" s="113"/>
      <c r="G19" s="113" t="s">
        <v>174</v>
      </c>
      <c r="H19" s="113"/>
      <c r="I19" s="120"/>
      <c r="J19" s="111" t="s">
        <v>891</v>
      </c>
      <c r="K19" s="111">
        <v>12</v>
      </c>
      <c r="L19" s="114">
        <f t="shared" si="0"/>
        <v>0</v>
      </c>
    </row>
    <row r="20" spans="2:12" s="115" customFormat="1" ht="15.5" x14ac:dyDescent="0.25">
      <c r="B20" s="121" t="s">
        <v>1596</v>
      </c>
      <c r="C20" s="112" t="s">
        <v>710</v>
      </c>
      <c r="D20" s="111" t="s">
        <v>675</v>
      </c>
      <c r="E20" s="113" t="s">
        <v>174</v>
      </c>
      <c r="F20" s="113"/>
      <c r="G20" s="113"/>
      <c r="H20" s="113"/>
      <c r="I20" s="120"/>
      <c r="J20" s="111" t="s">
        <v>891</v>
      </c>
      <c r="K20" s="111">
        <v>12</v>
      </c>
      <c r="L20" s="114">
        <f t="shared" si="0"/>
        <v>0</v>
      </c>
    </row>
    <row r="21" spans="2:12" s="115" customFormat="1" ht="15.5" x14ac:dyDescent="0.25">
      <c r="B21" s="121" t="s">
        <v>1597</v>
      </c>
      <c r="C21" s="112" t="s">
        <v>638</v>
      </c>
      <c r="D21" s="111" t="s">
        <v>620</v>
      </c>
      <c r="E21" s="113" t="s">
        <v>174</v>
      </c>
      <c r="F21" s="113"/>
      <c r="G21" s="113"/>
      <c r="H21" s="113"/>
      <c r="I21" s="120"/>
      <c r="J21" s="111" t="s">
        <v>891</v>
      </c>
      <c r="K21" s="111">
        <v>12</v>
      </c>
      <c r="L21" s="114">
        <f t="shared" si="0"/>
        <v>0</v>
      </c>
    </row>
    <row r="22" spans="2:12" s="115" customFormat="1" ht="15.5" x14ac:dyDescent="0.25">
      <c r="B22" s="121" t="s">
        <v>1598</v>
      </c>
      <c r="C22" s="112" t="s">
        <v>633</v>
      </c>
      <c r="D22" s="111" t="s">
        <v>620</v>
      </c>
      <c r="E22" s="113" t="s">
        <v>174</v>
      </c>
      <c r="F22" s="113"/>
      <c r="G22" s="113" t="s">
        <v>174</v>
      </c>
      <c r="H22" s="113"/>
      <c r="I22" s="120"/>
      <c r="J22" s="111" t="s">
        <v>891</v>
      </c>
      <c r="K22" s="111">
        <v>12</v>
      </c>
      <c r="L22" s="114">
        <f t="shared" si="0"/>
        <v>0</v>
      </c>
    </row>
    <row r="23" spans="2:12" s="115" customFormat="1" ht="15.5" x14ac:dyDescent="0.25">
      <c r="B23" s="121" t="s">
        <v>1599</v>
      </c>
      <c r="C23" s="112" t="s">
        <v>756</v>
      </c>
      <c r="D23" s="111" t="s">
        <v>675</v>
      </c>
      <c r="E23" s="113" t="s">
        <v>174</v>
      </c>
      <c r="F23" s="113"/>
      <c r="G23" s="113"/>
      <c r="H23" s="113"/>
      <c r="I23" s="120"/>
      <c r="J23" s="111" t="s">
        <v>891</v>
      </c>
      <c r="K23" s="111">
        <v>12</v>
      </c>
      <c r="L23" s="114">
        <f t="shared" si="0"/>
        <v>0</v>
      </c>
    </row>
    <row r="24" spans="2:12" s="115" customFormat="1" ht="15.5" x14ac:dyDescent="0.25">
      <c r="B24" s="121" t="s">
        <v>1600</v>
      </c>
      <c r="C24" s="112" t="s">
        <v>758</v>
      </c>
      <c r="D24" s="111" t="s">
        <v>675</v>
      </c>
      <c r="E24" s="113" t="s">
        <v>174</v>
      </c>
      <c r="F24" s="113"/>
      <c r="G24" s="113"/>
      <c r="H24" s="113"/>
      <c r="I24" s="120"/>
      <c r="J24" s="111" t="s">
        <v>891</v>
      </c>
      <c r="K24" s="111">
        <v>12</v>
      </c>
      <c r="L24" s="114">
        <f t="shared" si="0"/>
        <v>0</v>
      </c>
    </row>
    <row r="25" spans="2:12" s="115" customFormat="1" ht="15.5" x14ac:dyDescent="0.25">
      <c r="B25" s="121" t="s">
        <v>1601</v>
      </c>
      <c r="C25" s="112" t="s">
        <v>501</v>
      </c>
      <c r="D25" s="111" t="s">
        <v>444</v>
      </c>
      <c r="E25" s="113" t="s">
        <v>174</v>
      </c>
      <c r="F25" s="113" t="s">
        <v>174</v>
      </c>
      <c r="G25" s="113" t="s">
        <v>174</v>
      </c>
      <c r="H25" s="113"/>
      <c r="I25" s="120"/>
      <c r="J25" s="111" t="s">
        <v>891</v>
      </c>
      <c r="K25" s="111">
        <v>12</v>
      </c>
      <c r="L25" s="114">
        <f t="shared" si="0"/>
        <v>0</v>
      </c>
    </row>
    <row r="26" spans="2:12" s="115" customFormat="1" ht="15.5" x14ac:dyDescent="0.25">
      <c r="B26" s="121" t="s">
        <v>1602</v>
      </c>
      <c r="C26" s="112" t="s">
        <v>804</v>
      </c>
      <c r="D26" s="111" t="s">
        <v>675</v>
      </c>
      <c r="E26" s="113" t="s">
        <v>174</v>
      </c>
      <c r="F26" s="113"/>
      <c r="G26" s="113"/>
      <c r="H26" s="113"/>
      <c r="I26" s="120"/>
      <c r="J26" s="111" t="s">
        <v>891</v>
      </c>
      <c r="K26" s="111">
        <v>12</v>
      </c>
      <c r="L26" s="114">
        <f t="shared" si="0"/>
        <v>0</v>
      </c>
    </row>
    <row r="27" spans="2:12" s="115" customFormat="1" ht="15.5" x14ac:dyDescent="0.25">
      <c r="B27" s="121" t="s">
        <v>1603</v>
      </c>
      <c r="C27" s="112" t="s">
        <v>536</v>
      </c>
      <c r="D27" s="111" t="s">
        <v>523</v>
      </c>
      <c r="E27" s="113" t="s">
        <v>174</v>
      </c>
      <c r="F27" s="113"/>
      <c r="G27" s="113"/>
      <c r="H27" s="113"/>
      <c r="I27" s="120"/>
      <c r="J27" s="111" t="s">
        <v>891</v>
      </c>
      <c r="K27" s="111">
        <v>12</v>
      </c>
      <c r="L27" s="114">
        <f t="shared" si="0"/>
        <v>0</v>
      </c>
    </row>
    <row r="28" spans="2:12" s="115" customFormat="1" ht="15.5" x14ac:dyDescent="0.25">
      <c r="B28" s="121" t="s">
        <v>1604</v>
      </c>
      <c r="C28" s="112" t="s">
        <v>564</v>
      </c>
      <c r="D28" s="111" t="s">
        <v>523</v>
      </c>
      <c r="E28" s="113" t="s">
        <v>174</v>
      </c>
      <c r="F28" s="113"/>
      <c r="G28" s="113"/>
      <c r="H28" s="113"/>
      <c r="I28" s="120"/>
      <c r="J28" s="111" t="s">
        <v>891</v>
      </c>
      <c r="K28" s="111">
        <v>12</v>
      </c>
      <c r="L28" s="114">
        <f t="shared" si="0"/>
        <v>0</v>
      </c>
    </row>
    <row r="29" spans="2:12" s="115" customFormat="1" ht="15.5" x14ac:dyDescent="0.25">
      <c r="B29" s="121" t="s">
        <v>1605</v>
      </c>
      <c r="C29" s="112" t="s">
        <v>642</v>
      </c>
      <c r="D29" s="111" t="s">
        <v>620</v>
      </c>
      <c r="E29" s="113" t="s">
        <v>174</v>
      </c>
      <c r="F29" s="113"/>
      <c r="G29" s="113" t="s">
        <v>174</v>
      </c>
      <c r="H29" s="113"/>
      <c r="I29" s="120"/>
      <c r="J29" s="111" t="s">
        <v>891</v>
      </c>
      <c r="K29" s="111">
        <v>12</v>
      </c>
      <c r="L29" s="114">
        <f t="shared" si="0"/>
        <v>0</v>
      </c>
    </row>
    <row r="30" spans="2:12" s="115" customFormat="1" ht="15.5" x14ac:dyDescent="0.25">
      <c r="B30" s="121" t="s">
        <v>1606</v>
      </c>
      <c r="C30" s="112" t="s">
        <v>600</v>
      </c>
      <c r="D30" s="111" t="s">
        <v>523</v>
      </c>
      <c r="E30" s="113" t="s">
        <v>174</v>
      </c>
      <c r="F30" s="113"/>
      <c r="G30" s="113"/>
      <c r="H30" s="113"/>
      <c r="I30" s="120"/>
      <c r="J30" s="111" t="s">
        <v>891</v>
      </c>
      <c r="K30" s="111">
        <v>12</v>
      </c>
      <c r="L30" s="114">
        <f t="shared" si="0"/>
        <v>0</v>
      </c>
    </row>
    <row r="31" spans="2:12" s="115" customFormat="1" ht="15.5" x14ac:dyDescent="0.25">
      <c r="B31" s="121" t="s">
        <v>1607</v>
      </c>
      <c r="C31" s="112" t="s">
        <v>585</v>
      </c>
      <c r="D31" s="111" t="s">
        <v>523</v>
      </c>
      <c r="E31" s="113" t="s">
        <v>174</v>
      </c>
      <c r="F31" s="113"/>
      <c r="G31" s="113"/>
      <c r="H31" s="113"/>
      <c r="I31" s="120"/>
      <c r="J31" s="111" t="s">
        <v>891</v>
      </c>
      <c r="K31" s="111">
        <v>12</v>
      </c>
      <c r="L31" s="114">
        <f t="shared" si="0"/>
        <v>0</v>
      </c>
    </row>
    <row r="32" spans="2:12" s="115" customFormat="1" ht="15.5" x14ac:dyDescent="0.25">
      <c r="B32" s="121" t="s">
        <v>1608</v>
      </c>
      <c r="C32" s="112" t="s">
        <v>554</v>
      </c>
      <c r="D32" s="111" t="s">
        <v>523</v>
      </c>
      <c r="E32" s="113" t="s">
        <v>174</v>
      </c>
      <c r="F32" s="113"/>
      <c r="G32" s="113"/>
      <c r="H32" s="113"/>
      <c r="I32" s="120"/>
      <c r="J32" s="111" t="s">
        <v>891</v>
      </c>
      <c r="K32" s="111">
        <v>12</v>
      </c>
      <c r="L32" s="114">
        <f t="shared" si="0"/>
        <v>0</v>
      </c>
    </row>
    <row r="33" spans="2:12" s="115" customFormat="1" ht="15.5" x14ac:dyDescent="0.25">
      <c r="B33" s="121" t="s">
        <v>1609</v>
      </c>
      <c r="C33" s="112" t="s">
        <v>530</v>
      </c>
      <c r="D33" s="111" t="s">
        <v>523</v>
      </c>
      <c r="E33" s="113" t="s">
        <v>174</v>
      </c>
      <c r="F33" s="113"/>
      <c r="G33" s="113"/>
      <c r="H33" s="113"/>
      <c r="I33" s="120"/>
      <c r="J33" s="111" t="s">
        <v>891</v>
      </c>
      <c r="K33" s="111">
        <v>12</v>
      </c>
      <c r="L33" s="114">
        <f t="shared" si="0"/>
        <v>0</v>
      </c>
    </row>
    <row r="34" spans="2:12" s="115" customFormat="1" ht="15.5" x14ac:dyDescent="0.25">
      <c r="B34" s="121" t="s">
        <v>1610</v>
      </c>
      <c r="C34" s="112" t="s">
        <v>640</v>
      </c>
      <c r="D34" s="111" t="s">
        <v>620</v>
      </c>
      <c r="E34" s="113" t="s">
        <v>174</v>
      </c>
      <c r="F34" s="113"/>
      <c r="G34" s="113" t="s">
        <v>174</v>
      </c>
      <c r="H34" s="113"/>
      <c r="I34" s="120"/>
      <c r="J34" s="111" t="s">
        <v>891</v>
      </c>
      <c r="K34" s="111">
        <v>12</v>
      </c>
      <c r="L34" s="114">
        <f t="shared" si="0"/>
        <v>0</v>
      </c>
    </row>
    <row r="35" spans="2:12" s="115" customFormat="1" ht="31" x14ac:dyDescent="0.25">
      <c r="B35" s="121" t="s">
        <v>1611</v>
      </c>
      <c r="C35" s="112" t="s">
        <v>526</v>
      </c>
      <c r="D35" s="111" t="s">
        <v>523</v>
      </c>
      <c r="E35" s="113" t="s">
        <v>174</v>
      </c>
      <c r="F35" s="113"/>
      <c r="G35" s="113"/>
      <c r="H35" s="113"/>
      <c r="I35" s="120"/>
      <c r="J35" s="111" t="s">
        <v>891</v>
      </c>
      <c r="K35" s="111">
        <v>12</v>
      </c>
      <c r="L35" s="114">
        <f t="shared" si="0"/>
        <v>0</v>
      </c>
    </row>
    <row r="36" spans="2:12" s="115" customFormat="1" ht="15.5" x14ac:dyDescent="0.25">
      <c r="B36" s="121" t="s">
        <v>1612</v>
      </c>
      <c r="C36" s="112" t="s">
        <v>786</v>
      </c>
      <c r="D36" s="111" t="s">
        <v>675</v>
      </c>
      <c r="E36" s="113" t="s">
        <v>174</v>
      </c>
      <c r="F36" s="113"/>
      <c r="G36" s="113"/>
      <c r="H36" s="113"/>
      <c r="I36" s="120"/>
      <c r="J36" s="111" t="s">
        <v>891</v>
      </c>
      <c r="K36" s="111">
        <v>12</v>
      </c>
      <c r="L36" s="114">
        <f t="shared" si="0"/>
        <v>0</v>
      </c>
    </row>
    <row r="37" spans="2:12" s="115" customFormat="1" ht="15.5" x14ac:dyDescent="0.25">
      <c r="B37" s="121" t="s">
        <v>1613</v>
      </c>
      <c r="C37" s="112" t="s">
        <v>823</v>
      </c>
      <c r="D37" s="111" t="s">
        <v>675</v>
      </c>
      <c r="E37" s="113" t="s">
        <v>174</v>
      </c>
      <c r="F37" s="113"/>
      <c r="G37" s="113"/>
      <c r="H37" s="113"/>
      <c r="I37" s="120"/>
      <c r="J37" s="111" t="s">
        <v>891</v>
      </c>
      <c r="K37" s="111">
        <v>12</v>
      </c>
      <c r="L37" s="114">
        <f t="shared" si="0"/>
        <v>0</v>
      </c>
    </row>
    <row r="38" spans="2:12" s="115" customFormat="1" ht="15.5" x14ac:dyDescent="0.25">
      <c r="B38" s="121" t="s">
        <v>1614</v>
      </c>
      <c r="C38" s="112" t="s">
        <v>662</v>
      </c>
      <c r="D38" s="111" t="s">
        <v>664</v>
      </c>
      <c r="E38" s="113" t="s">
        <v>174</v>
      </c>
      <c r="F38" s="113"/>
      <c r="G38" s="113" t="s">
        <v>174</v>
      </c>
      <c r="H38" s="113"/>
      <c r="I38" s="120"/>
      <c r="J38" s="111" t="s">
        <v>891</v>
      </c>
      <c r="K38" s="111">
        <v>12</v>
      </c>
      <c r="L38" s="114">
        <f t="shared" si="0"/>
        <v>0</v>
      </c>
    </row>
    <row r="39" spans="2:12" s="115" customFormat="1" ht="15.5" x14ac:dyDescent="0.25">
      <c r="B39" s="121" t="s">
        <v>1615</v>
      </c>
      <c r="C39" s="112" t="s">
        <v>635</v>
      </c>
      <c r="D39" s="111" t="s">
        <v>620</v>
      </c>
      <c r="E39" s="113" t="s">
        <v>174</v>
      </c>
      <c r="F39" s="113"/>
      <c r="G39" s="113"/>
      <c r="H39" s="113"/>
      <c r="I39" s="120"/>
      <c r="J39" s="111" t="s">
        <v>891</v>
      </c>
      <c r="K39" s="111">
        <v>12</v>
      </c>
      <c r="L39" s="114">
        <f t="shared" si="0"/>
        <v>0</v>
      </c>
    </row>
    <row r="40" spans="2:12" s="115" customFormat="1" ht="15.5" x14ac:dyDescent="0.25">
      <c r="B40" s="121" t="s">
        <v>1616</v>
      </c>
      <c r="C40" s="112" t="s">
        <v>798</v>
      </c>
      <c r="D40" s="111" t="s">
        <v>675</v>
      </c>
      <c r="E40" s="113" t="s">
        <v>174</v>
      </c>
      <c r="F40" s="113"/>
      <c r="G40" s="113"/>
      <c r="H40" s="113"/>
      <c r="I40" s="120"/>
      <c r="J40" s="111" t="s">
        <v>891</v>
      </c>
      <c r="K40" s="111">
        <v>12</v>
      </c>
      <c r="L40" s="114">
        <f t="shared" si="0"/>
        <v>0</v>
      </c>
    </row>
    <row r="41" spans="2:12" s="115" customFormat="1" ht="15.5" x14ac:dyDescent="0.25">
      <c r="B41" s="121" t="s">
        <v>1617</v>
      </c>
      <c r="C41" s="112" t="s">
        <v>859</v>
      </c>
      <c r="D41" s="111" t="s">
        <v>675</v>
      </c>
      <c r="E41" s="113" t="s">
        <v>174</v>
      </c>
      <c r="F41" s="113"/>
      <c r="G41" s="113" t="s">
        <v>174</v>
      </c>
      <c r="H41" s="113"/>
      <c r="I41" s="120"/>
      <c r="J41" s="111" t="s">
        <v>891</v>
      </c>
      <c r="K41" s="111">
        <v>12</v>
      </c>
      <c r="L41" s="114">
        <f t="shared" si="0"/>
        <v>0</v>
      </c>
    </row>
    <row r="42" spans="2:12" s="115" customFormat="1" ht="15.5" x14ac:dyDescent="0.25">
      <c r="B42" s="121" t="s">
        <v>1618</v>
      </c>
      <c r="C42" s="112" t="s">
        <v>851</v>
      </c>
      <c r="D42" s="111" t="s">
        <v>675</v>
      </c>
      <c r="E42" s="113" t="s">
        <v>174</v>
      </c>
      <c r="F42" s="113"/>
      <c r="G42" s="113"/>
      <c r="H42" s="113"/>
      <c r="I42" s="120"/>
      <c r="J42" s="111" t="s">
        <v>891</v>
      </c>
      <c r="K42" s="111">
        <v>12</v>
      </c>
      <c r="L42" s="114">
        <f t="shared" si="0"/>
        <v>0</v>
      </c>
    </row>
    <row r="43" spans="2:12" s="115" customFormat="1" ht="15.5" x14ac:dyDescent="0.25">
      <c r="B43" s="121" t="s">
        <v>1619</v>
      </c>
      <c r="C43" s="112" t="s">
        <v>863</v>
      </c>
      <c r="D43" s="111" t="s">
        <v>675</v>
      </c>
      <c r="E43" s="113" t="s">
        <v>174</v>
      </c>
      <c r="F43" s="113"/>
      <c r="G43" s="113"/>
      <c r="H43" s="113"/>
      <c r="I43" s="120"/>
      <c r="J43" s="111" t="s">
        <v>891</v>
      </c>
      <c r="K43" s="111">
        <v>12</v>
      </c>
      <c r="L43" s="114">
        <f t="shared" si="0"/>
        <v>0</v>
      </c>
    </row>
    <row r="44" spans="2:12" s="115" customFormat="1" ht="15.5" x14ac:dyDescent="0.25">
      <c r="B44" s="121" t="s">
        <v>1620</v>
      </c>
      <c r="C44" s="112" t="s">
        <v>857</v>
      </c>
      <c r="D44" s="111" t="s">
        <v>675</v>
      </c>
      <c r="E44" s="113" t="s">
        <v>174</v>
      </c>
      <c r="F44" s="113"/>
      <c r="G44" s="113"/>
      <c r="H44" s="113"/>
      <c r="I44" s="120"/>
      <c r="J44" s="111" t="s">
        <v>891</v>
      </c>
      <c r="K44" s="111">
        <v>12</v>
      </c>
      <c r="L44" s="114">
        <f t="shared" si="0"/>
        <v>0</v>
      </c>
    </row>
    <row r="45" spans="2:12" s="115" customFormat="1" ht="15.5" x14ac:dyDescent="0.25">
      <c r="B45" s="121" t="s">
        <v>1621</v>
      </c>
      <c r="C45" s="112" t="s">
        <v>646</v>
      </c>
      <c r="D45" s="111" t="s">
        <v>620</v>
      </c>
      <c r="E45" s="113" t="s">
        <v>174</v>
      </c>
      <c r="F45" s="113"/>
      <c r="G45" s="113"/>
      <c r="H45" s="113"/>
      <c r="I45" s="120"/>
      <c r="J45" s="111" t="s">
        <v>891</v>
      </c>
      <c r="K45" s="111">
        <v>12</v>
      </c>
      <c r="L45" s="114">
        <f t="shared" si="0"/>
        <v>0</v>
      </c>
    </row>
    <row r="46" spans="2:12" s="115" customFormat="1" ht="15.5" x14ac:dyDescent="0.25">
      <c r="B46" s="121" t="s">
        <v>1622</v>
      </c>
      <c r="C46" s="112" t="s">
        <v>749</v>
      </c>
      <c r="D46" s="111" t="s">
        <v>675</v>
      </c>
      <c r="E46" s="113" t="s">
        <v>174</v>
      </c>
      <c r="F46" s="113"/>
      <c r="G46" s="113"/>
      <c r="H46" s="113"/>
      <c r="I46" s="120"/>
      <c r="J46" s="111" t="s">
        <v>891</v>
      </c>
      <c r="K46" s="111">
        <v>12</v>
      </c>
      <c r="L46" s="114">
        <f t="shared" si="0"/>
        <v>0</v>
      </c>
    </row>
    <row r="47" spans="2:12" s="115" customFormat="1" ht="15.5" x14ac:dyDescent="0.25">
      <c r="B47" s="121" t="s">
        <v>1623</v>
      </c>
      <c r="C47" s="112" t="s">
        <v>844</v>
      </c>
      <c r="D47" s="111" t="s">
        <v>675</v>
      </c>
      <c r="E47" s="113" t="s">
        <v>174</v>
      </c>
      <c r="F47" s="113"/>
      <c r="G47" s="113"/>
      <c r="H47" s="113"/>
      <c r="I47" s="120"/>
      <c r="J47" s="111" t="s">
        <v>891</v>
      </c>
      <c r="K47" s="111">
        <v>12</v>
      </c>
      <c r="L47" s="114">
        <f t="shared" si="0"/>
        <v>0</v>
      </c>
    </row>
    <row r="48" spans="2:12" s="115" customFormat="1" ht="15.5" x14ac:dyDescent="0.25">
      <c r="B48" s="121" t="s">
        <v>1624</v>
      </c>
      <c r="C48" s="112" t="s">
        <v>861</v>
      </c>
      <c r="D48" s="111" t="s">
        <v>675</v>
      </c>
      <c r="E48" s="113" t="s">
        <v>174</v>
      </c>
      <c r="F48" s="113"/>
      <c r="G48" s="113"/>
      <c r="H48" s="113"/>
      <c r="I48" s="120"/>
      <c r="J48" s="111" t="s">
        <v>891</v>
      </c>
      <c r="K48" s="111">
        <v>12</v>
      </c>
      <c r="L48" s="114">
        <f t="shared" si="0"/>
        <v>0</v>
      </c>
    </row>
    <row r="49" spans="2:12" s="115" customFormat="1" ht="15.5" x14ac:dyDescent="0.25">
      <c r="B49" s="121" t="s">
        <v>1625</v>
      </c>
      <c r="C49" s="112" t="s">
        <v>842</v>
      </c>
      <c r="D49" s="111" t="s">
        <v>675</v>
      </c>
      <c r="E49" s="113" t="s">
        <v>174</v>
      </c>
      <c r="F49" s="113"/>
      <c r="G49" s="113"/>
      <c r="H49" s="113"/>
      <c r="I49" s="120"/>
      <c r="J49" s="111" t="s">
        <v>891</v>
      </c>
      <c r="K49" s="111">
        <v>12</v>
      </c>
      <c r="L49" s="114">
        <f t="shared" si="0"/>
        <v>0</v>
      </c>
    </row>
    <row r="50" spans="2:12" s="115" customFormat="1" ht="15.5" x14ac:dyDescent="0.25">
      <c r="B50" s="121" t="s">
        <v>1626</v>
      </c>
      <c r="C50" s="112" t="s">
        <v>743</v>
      </c>
      <c r="D50" s="111" t="s">
        <v>675</v>
      </c>
      <c r="E50" s="113" t="s">
        <v>174</v>
      </c>
      <c r="F50" s="113"/>
      <c r="G50" s="113"/>
      <c r="H50" s="113"/>
      <c r="I50" s="120"/>
      <c r="J50" s="111" t="s">
        <v>891</v>
      </c>
      <c r="K50" s="111">
        <v>12</v>
      </c>
      <c r="L50" s="114">
        <f t="shared" si="0"/>
        <v>0</v>
      </c>
    </row>
    <row r="51" spans="2:12" s="115" customFormat="1" ht="15.5" x14ac:dyDescent="0.25">
      <c r="B51" s="121" t="s">
        <v>1627</v>
      </c>
      <c r="C51" s="112" t="s">
        <v>728</v>
      </c>
      <c r="D51" s="111" t="s">
        <v>675</v>
      </c>
      <c r="E51" s="113" t="s">
        <v>174</v>
      </c>
      <c r="F51" s="113"/>
      <c r="G51" s="113"/>
      <c r="H51" s="113"/>
      <c r="I51" s="120"/>
      <c r="J51" s="111" t="s">
        <v>891</v>
      </c>
      <c r="K51" s="111">
        <v>12</v>
      </c>
      <c r="L51" s="114">
        <f t="shared" si="0"/>
        <v>0</v>
      </c>
    </row>
    <row r="52" spans="2:12" s="115" customFormat="1" ht="15.5" x14ac:dyDescent="0.25">
      <c r="B52" s="121" t="s">
        <v>1628</v>
      </c>
      <c r="C52" s="112" t="s">
        <v>726</v>
      </c>
      <c r="D52" s="111" t="s">
        <v>675</v>
      </c>
      <c r="E52" s="113" t="s">
        <v>174</v>
      </c>
      <c r="F52" s="113"/>
      <c r="G52" s="113"/>
      <c r="H52" s="113"/>
      <c r="I52" s="120"/>
      <c r="J52" s="111" t="s">
        <v>891</v>
      </c>
      <c r="K52" s="111">
        <v>12</v>
      </c>
      <c r="L52" s="114">
        <f t="shared" si="0"/>
        <v>0</v>
      </c>
    </row>
    <row r="53" spans="2:12" s="115" customFormat="1" ht="15.5" x14ac:dyDescent="0.25">
      <c r="B53" s="121" t="s">
        <v>1629</v>
      </c>
      <c r="C53" s="112" t="s">
        <v>865</v>
      </c>
      <c r="D53" s="111" t="s">
        <v>675</v>
      </c>
      <c r="E53" s="113" t="s">
        <v>174</v>
      </c>
      <c r="F53" s="113"/>
      <c r="G53" s="113"/>
      <c r="H53" s="113"/>
      <c r="I53" s="120"/>
      <c r="J53" s="111" t="s">
        <v>891</v>
      </c>
      <c r="K53" s="111">
        <v>12</v>
      </c>
      <c r="L53" s="114">
        <f t="shared" si="0"/>
        <v>0</v>
      </c>
    </row>
    <row r="54" spans="2:12" s="115" customFormat="1" ht="15.5" x14ac:dyDescent="0.25">
      <c r="B54" s="121" t="s">
        <v>1630</v>
      </c>
      <c r="C54" s="112" t="s">
        <v>478</v>
      </c>
      <c r="D54" s="111" t="s">
        <v>444</v>
      </c>
      <c r="E54" s="113" t="s">
        <v>174</v>
      </c>
      <c r="F54" s="113" t="s">
        <v>174</v>
      </c>
      <c r="G54" s="113" t="s">
        <v>174</v>
      </c>
      <c r="H54" s="113"/>
      <c r="I54" s="120"/>
      <c r="J54" s="111" t="s">
        <v>891</v>
      </c>
      <c r="K54" s="111">
        <v>12</v>
      </c>
      <c r="L54" s="114">
        <f t="shared" si="0"/>
        <v>0</v>
      </c>
    </row>
    <row r="55" spans="2:12" s="115" customFormat="1" ht="15.5" x14ac:dyDescent="0.25">
      <c r="B55" s="121" t="s">
        <v>1631</v>
      </c>
      <c r="C55" s="112" t="s">
        <v>871</v>
      </c>
      <c r="D55" s="111" t="s">
        <v>675</v>
      </c>
      <c r="E55" s="113" t="s">
        <v>174</v>
      </c>
      <c r="F55" s="113"/>
      <c r="G55" s="113"/>
      <c r="H55" s="113"/>
      <c r="I55" s="120"/>
      <c r="J55" s="111" t="s">
        <v>891</v>
      </c>
      <c r="K55" s="111">
        <v>12</v>
      </c>
      <c r="L55" s="114">
        <f t="shared" si="0"/>
        <v>0</v>
      </c>
    </row>
    <row r="56" spans="2:12" s="115" customFormat="1" ht="15.5" x14ac:dyDescent="0.25">
      <c r="B56" s="121" t="s">
        <v>1632</v>
      </c>
      <c r="C56" s="112" t="s">
        <v>855</v>
      </c>
      <c r="D56" s="111" t="s">
        <v>675</v>
      </c>
      <c r="E56" s="113" t="s">
        <v>174</v>
      </c>
      <c r="F56" s="113"/>
      <c r="G56" s="113"/>
      <c r="H56" s="113"/>
      <c r="I56" s="120"/>
      <c r="J56" s="111" t="s">
        <v>891</v>
      </c>
      <c r="K56" s="111">
        <v>12</v>
      </c>
      <c r="L56" s="114">
        <f t="shared" si="0"/>
        <v>0</v>
      </c>
    </row>
    <row r="57" spans="2:12" s="115" customFormat="1" ht="15.5" x14ac:dyDescent="0.25">
      <c r="B57" s="121" t="s">
        <v>1633</v>
      </c>
      <c r="C57" s="112" t="s">
        <v>856</v>
      </c>
      <c r="D57" s="111" t="s">
        <v>675</v>
      </c>
      <c r="E57" s="113" t="s">
        <v>174</v>
      </c>
      <c r="F57" s="113"/>
      <c r="G57" s="113"/>
      <c r="H57" s="113"/>
      <c r="I57" s="120"/>
      <c r="J57" s="111" t="s">
        <v>891</v>
      </c>
      <c r="K57" s="111">
        <v>12</v>
      </c>
      <c r="L57" s="114">
        <f t="shared" si="0"/>
        <v>0</v>
      </c>
    </row>
    <row r="58" spans="2:12" s="115" customFormat="1" ht="15.5" x14ac:dyDescent="0.25">
      <c r="B58" s="121" t="s">
        <v>1634</v>
      </c>
      <c r="C58" s="112" t="s">
        <v>848</v>
      </c>
      <c r="D58" s="111" t="s">
        <v>675</v>
      </c>
      <c r="E58" s="113" t="s">
        <v>174</v>
      </c>
      <c r="F58" s="113"/>
      <c r="G58" s="113"/>
      <c r="H58" s="113"/>
      <c r="I58" s="120"/>
      <c r="J58" s="111" t="s">
        <v>891</v>
      </c>
      <c r="K58" s="111">
        <v>12</v>
      </c>
      <c r="L58" s="114">
        <f t="shared" si="0"/>
        <v>0</v>
      </c>
    </row>
    <row r="59" spans="2:12" s="115" customFormat="1" ht="15.5" x14ac:dyDescent="0.25">
      <c r="B59" s="121" t="s">
        <v>1635</v>
      </c>
      <c r="C59" s="112" t="s">
        <v>854</v>
      </c>
      <c r="D59" s="111" t="s">
        <v>675</v>
      </c>
      <c r="E59" s="113" t="s">
        <v>174</v>
      </c>
      <c r="F59" s="113"/>
      <c r="G59" s="113"/>
      <c r="H59" s="113"/>
      <c r="I59" s="120"/>
      <c r="J59" s="111" t="s">
        <v>891</v>
      </c>
      <c r="K59" s="111">
        <v>12</v>
      </c>
      <c r="L59" s="114">
        <f t="shared" si="0"/>
        <v>0</v>
      </c>
    </row>
    <row r="60" spans="2:12" s="115" customFormat="1" ht="15.5" x14ac:dyDescent="0.25">
      <c r="B60" s="121" t="s">
        <v>1636</v>
      </c>
      <c r="C60" s="112" t="s">
        <v>853</v>
      </c>
      <c r="D60" s="111" t="s">
        <v>675</v>
      </c>
      <c r="E60" s="113" t="s">
        <v>174</v>
      </c>
      <c r="F60" s="113"/>
      <c r="G60" s="113"/>
      <c r="H60" s="113"/>
      <c r="I60" s="120"/>
      <c r="J60" s="111" t="s">
        <v>891</v>
      </c>
      <c r="K60" s="111">
        <v>12</v>
      </c>
      <c r="L60" s="114">
        <f t="shared" si="0"/>
        <v>0</v>
      </c>
    </row>
    <row r="61" spans="2:12" s="115" customFormat="1" ht="15.5" x14ac:dyDescent="0.25">
      <c r="B61" s="121" t="s">
        <v>1637</v>
      </c>
      <c r="C61" s="112" t="s">
        <v>847</v>
      </c>
      <c r="D61" s="111" t="s">
        <v>675</v>
      </c>
      <c r="E61" s="113" t="s">
        <v>174</v>
      </c>
      <c r="F61" s="113"/>
      <c r="G61" s="113"/>
      <c r="H61" s="113"/>
      <c r="I61" s="120"/>
      <c r="J61" s="111" t="s">
        <v>891</v>
      </c>
      <c r="K61" s="111">
        <v>12</v>
      </c>
      <c r="L61" s="114">
        <f t="shared" si="0"/>
        <v>0</v>
      </c>
    </row>
    <row r="62" spans="2:12" s="115" customFormat="1" ht="15.5" x14ac:dyDescent="0.25">
      <c r="B62" s="121" t="s">
        <v>1638</v>
      </c>
      <c r="C62" s="112" t="s">
        <v>718</v>
      </c>
      <c r="D62" s="111" t="s">
        <v>675</v>
      </c>
      <c r="E62" s="113" t="s">
        <v>174</v>
      </c>
      <c r="F62" s="113"/>
      <c r="G62" s="113"/>
      <c r="H62" s="113"/>
      <c r="I62" s="120"/>
      <c r="J62" s="111" t="s">
        <v>891</v>
      </c>
      <c r="K62" s="111">
        <v>12</v>
      </c>
      <c r="L62" s="114">
        <f t="shared" si="0"/>
        <v>0</v>
      </c>
    </row>
    <row r="63" spans="2:12" s="115" customFormat="1" ht="15.5" x14ac:dyDescent="0.25">
      <c r="B63" s="121" t="s">
        <v>1639</v>
      </c>
      <c r="C63" s="112" t="s">
        <v>745</v>
      </c>
      <c r="D63" s="111" t="s">
        <v>675</v>
      </c>
      <c r="E63" s="113" t="s">
        <v>174</v>
      </c>
      <c r="F63" s="113"/>
      <c r="G63" s="113"/>
      <c r="H63" s="113"/>
      <c r="I63" s="120"/>
      <c r="J63" s="111" t="s">
        <v>891</v>
      </c>
      <c r="K63" s="111">
        <v>12</v>
      </c>
      <c r="L63" s="114">
        <f t="shared" si="0"/>
        <v>0</v>
      </c>
    </row>
    <row r="64" spans="2:12" s="115" customFormat="1" ht="15.5" x14ac:dyDescent="0.25">
      <c r="B64" s="121" t="s">
        <v>1640</v>
      </c>
      <c r="C64" s="112" t="s">
        <v>682</v>
      </c>
      <c r="D64" s="111" t="s">
        <v>675</v>
      </c>
      <c r="E64" s="113" t="s">
        <v>174</v>
      </c>
      <c r="F64" s="113"/>
      <c r="G64" s="113" t="s">
        <v>174</v>
      </c>
      <c r="H64" s="113"/>
      <c r="I64" s="120"/>
      <c r="J64" s="111" t="s">
        <v>891</v>
      </c>
      <c r="K64" s="111">
        <v>12</v>
      </c>
      <c r="L64" s="114">
        <f t="shared" si="0"/>
        <v>0</v>
      </c>
    </row>
    <row r="65" spans="2:12" s="115" customFormat="1" ht="15.5" x14ac:dyDescent="0.25">
      <c r="B65" s="121" t="s">
        <v>1641</v>
      </c>
      <c r="C65" s="112" t="s">
        <v>836</v>
      </c>
      <c r="D65" s="111" t="s">
        <v>675</v>
      </c>
      <c r="E65" s="113" t="s">
        <v>174</v>
      </c>
      <c r="F65" s="113"/>
      <c r="G65" s="113"/>
      <c r="H65" s="113"/>
      <c r="I65" s="120"/>
      <c r="J65" s="111" t="s">
        <v>891</v>
      </c>
      <c r="K65" s="111">
        <v>12</v>
      </c>
      <c r="L65" s="114">
        <f t="shared" si="0"/>
        <v>0</v>
      </c>
    </row>
    <row r="66" spans="2:12" s="115" customFormat="1" ht="15.5" x14ac:dyDescent="0.25">
      <c r="B66" s="121" t="s">
        <v>1642</v>
      </c>
      <c r="C66" s="112" t="s">
        <v>819</v>
      </c>
      <c r="D66" s="111" t="s">
        <v>675</v>
      </c>
      <c r="E66" s="113" t="s">
        <v>174</v>
      </c>
      <c r="F66" s="113"/>
      <c r="G66" s="113"/>
      <c r="H66" s="113"/>
      <c r="I66" s="120"/>
      <c r="J66" s="111" t="s">
        <v>891</v>
      </c>
      <c r="K66" s="111">
        <v>12</v>
      </c>
      <c r="L66" s="114">
        <f t="shared" si="0"/>
        <v>0</v>
      </c>
    </row>
    <row r="67" spans="2:12" s="115" customFormat="1" ht="15.5" x14ac:dyDescent="0.25">
      <c r="B67" s="121" t="s">
        <v>1643</v>
      </c>
      <c r="C67" s="112" t="s">
        <v>826</v>
      </c>
      <c r="D67" s="111" t="s">
        <v>675</v>
      </c>
      <c r="E67" s="113" t="s">
        <v>174</v>
      </c>
      <c r="F67" s="113"/>
      <c r="G67" s="113"/>
      <c r="H67" s="113"/>
      <c r="I67" s="120"/>
      <c r="J67" s="111" t="s">
        <v>891</v>
      </c>
      <c r="K67" s="111">
        <v>12</v>
      </c>
      <c r="L67" s="114">
        <f t="shared" si="0"/>
        <v>0</v>
      </c>
    </row>
    <row r="68" spans="2:12" s="115" customFormat="1" ht="15.5" x14ac:dyDescent="0.25">
      <c r="B68" s="121" t="s">
        <v>1644</v>
      </c>
      <c r="C68" s="112" t="s">
        <v>736</v>
      </c>
      <c r="D68" s="111" t="s">
        <v>675</v>
      </c>
      <c r="E68" s="113" t="s">
        <v>174</v>
      </c>
      <c r="F68" s="113"/>
      <c r="G68" s="113"/>
      <c r="H68" s="113"/>
      <c r="I68" s="120"/>
      <c r="J68" s="111" t="s">
        <v>891</v>
      </c>
      <c r="K68" s="111">
        <v>12</v>
      </c>
      <c r="L68" s="114">
        <f t="shared" si="0"/>
        <v>0</v>
      </c>
    </row>
    <row r="69" spans="2:12" s="115" customFormat="1" ht="15.5" x14ac:dyDescent="0.25">
      <c r="B69" s="121" t="s">
        <v>1645</v>
      </c>
      <c r="C69" s="112" t="s">
        <v>792</v>
      </c>
      <c r="D69" s="111" t="s">
        <v>675</v>
      </c>
      <c r="E69" s="113" t="s">
        <v>174</v>
      </c>
      <c r="F69" s="113"/>
      <c r="G69" s="113"/>
      <c r="H69" s="113"/>
      <c r="I69" s="120"/>
      <c r="J69" s="111" t="s">
        <v>891</v>
      </c>
      <c r="K69" s="111">
        <v>12</v>
      </c>
      <c r="L69" s="114">
        <f t="shared" si="0"/>
        <v>0</v>
      </c>
    </row>
    <row r="70" spans="2:12" s="115" customFormat="1" ht="15.5" x14ac:dyDescent="0.25">
      <c r="B70" s="121" t="s">
        <v>1646</v>
      </c>
      <c r="C70" s="112" t="s">
        <v>698</v>
      </c>
      <c r="D70" s="111" t="s">
        <v>675</v>
      </c>
      <c r="E70" s="113" t="s">
        <v>174</v>
      </c>
      <c r="F70" s="113"/>
      <c r="G70" s="113" t="s">
        <v>174</v>
      </c>
      <c r="H70" s="113"/>
      <c r="I70" s="120"/>
      <c r="J70" s="111" t="s">
        <v>891</v>
      </c>
      <c r="K70" s="111">
        <v>12</v>
      </c>
      <c r="L70" s="114">
        <f t="shared" si="0"/>
        <v>0</v>
      </c>
    </row>
    <row r="71" spans="2:12" s="115" customFormat="1" ht="15.5" x14ac:dyDescent="0.25">
      <c r="B71" s="121" t="s">
        <v>1647</v>
      </c>
      <c r="C71" s="112" t="s">
        <v>714</v>
      </c>
      <c r="D71" s="111" t="s">
        <v>675</v>
      </c>
      <c r="E71" s="113" t="s">
        <v>174</v>
      </c>
      <c r="F71" s="113"/>
      <c r="G71" s="113"/>
      <c r="H71" s="113"/>
      <c r="I71" s="120"/>
      <c r="J71" s="111" t="s">
        <v>891</v>
      </c>
      <c r="K71" s="111">
        <v>12</v>
      </c>
      <c r="L71" s="114">
        <f t="shared" si="0"/>
        <v>0</v>
      </c>
    </row>
    <row r="72" spans="2:12" s="115" customFormat="1" ht="15.5" x14ac:dyDescent="0.25">
      <c r="B72" s="121" t="s">
        <v>1648</v>
      </c>
      <c r="C72" s="112" t="s">
        <v>692</v>
      </c>
      <c r="D72" s="111" t="s">
        <v>675</v>
      </c>
      <c r="E72" s="113" t="s">
        <v>174</v>
      </c>
      <c r="F72" s="113"/>
      <c r="G72" s="113"/>
      <c r="H72" s="113"/>
      <c r="I72" s="120"/>
      <c r="J72" s="111" t="s">
        <v>891</v>
      </c>
      <c r="K72" s="111">
        <v>12</v>
      </c>
      <c r="L72" s="114">
        <f t="shared" si="0"/>
        <v>0</v>
      </c>
    </row>
    <row r="73" spans="2:12" s="115" customFormat="1" ht="15.5" x14ac:dyDescent="0.25">
      <c r="B73" s="121" t="s">
        <v>1649</v>
      </c>
      <c r="C73" s="112" t="s">
        <v>690</v>
      </c>
      <c r="D73" s="111" t="s">
        <v>675</v>
      </c>
      <c r="E73" s="113" t="s">
        <v>174</v>
      </c>
      <c r="F73" s="113"/>
      <c r="G73" s="113"/>
      <c r="H73" s="113"/>
      <c r="I73" s="120"/>
      <c r="J73" s="111" t="s">
        <v>891</v>
      </c>
      <c r="K73" s="111">
        <v>12</v>
      </c>
      <c r="L73" s="114">
        <f t="shared" ref="L73:L136" si="1">I73*K73</f>
        <v>0</v>
      </c>
    </row>
    <row r="74" spans="2:12" s="115" customFormat="1" ht="15.5" x14ac:dyDescent="0.25">
      <c r="B74" s="121" t="s">
        <v>1650</v>
      </c>
      <c r="C74" s="112" t="s">
        <v>686</v>
      </c>
      <c r="D74" s="111" t="s">
        <v>675</v>
      </c>
      <c r="E74" s="113" t="s">
        <v>174</v>
      </c>
      <c r="F74" s="113"/>
      <c r="G74" s="113"/>
      <c r="H74" s="113"/>
      <c r="I74" s="120"/>
      <c r="J74" s="111" t="s">
        <v>891</v>
      </c>
      <c r="K74" s="111">
        <v>12</v>
      </c>
      <c r="L74" s="114">
        <f t="shared" si="1"/>
        <v>0</v>
      </c>
    </row>
    <row r="75" spans="2:12" s="115" customFormat="1" ht="15.5" x14ac:dyDescent="0.25">
      <c r="B75" s="121" t="s">
        <v>1651</v>
      </c>
      <c r="C75" s="112" t="s">
        <v>687</v>
      </c>
      <c r="D75" s="111" t="s">
        <v>675</v>
      </c>
      <c r="E75" s="113" t="s">
        <v>174</v>
      </c>
      <c r="F75" s="113"/>
      <c r="G75" s="113"/>
      <c r="H75" s="113"/>
      <c r="I75" s="120"/>
      <c r="J75" s="111" t="s">
        <v>891</v>
      </c>
      <c r="K75" s="111">
        <v>12</v>
      </c>
      <c r="L75" s="114">
        <f t="shared" si="1"/>
        <v>0</v>
      </c>
    </row>
    <row r="76" spans="2:12" s="115" customFormat="1" ht="15.5" x14ac:dyDescent="0.25">
      <c r="B76" s="121" t="s">
        <v>1652</v>
      </c>
      <c r="C76" s="112" t="s">
        <v>688</v>
      </c>
      <c r="D76" s="111" t="s">
        <v>675</v>
      </c>
      <c r="E76" s="113" t="s">
        <v>174</v>
      </c>
      <c r="F76" s="113"/>
      <c r="G76" s="113"/>
      <c r="H76" s="113"/>
      <c r="I76" s="120"/>
      <c r="J76" s="111" t="s">
        <v>891</v>
      </c>
      <c r="K76" s="111">
        <v>12</v>
      </c>
      <c r="L76" s="114">
        <f t="shared" si="1"/>
        <v>0</v>
      </c>
    </row>
    <row r="77" spans="2:12" s="115" customFormat="1" ht="15.5" x14ac:dyDescent="0.25">
      <c r="B77" s="121" t="s">
        <v>1653</v>
      </c>
      <c r="C77" s="112" t="s">
        <v>693</v>
      </c>
      <c r="D77" s="111" t="s">
        <v>675</v>
      </c>
      <c r="E77" s="113" t="s">
        <v>174</v>
      </c>
      <c r="F77" s="113"/>
      <c r="G77" s="113"/>
      <c r="H77" s="113"/>
      <c r="I77" s="120"/>
      <c r="J77" s="111" t="s">
        <v>891</v>
      </c>
      <c r="K77" s="111">
        <v>12</v>
      </c>
      <c r="L77" s="114">
        <f t="shared" si="1"/>
        <v>0</v>
      </c>
    </row>
    <row r="78" spans="2:12" s="115" customFormat="1" ht="15.5" x14ac:dyDescent="0.25">
      <c r="B78" s="121" t="s">
        <v>1654</v>
      </c>
      <c r="C78" s="112" t="s">
        <v>716</v>
      </c>
      <c r="D78" s="111" t="s">
        <v>675</v>
      </c>
      <c r="E78" s="113" t="s">
        <v>174</v>
      </c>
      <c r="F78" s="113"/>
      <c r="G78" s="113" t="s">
        <v>174</v>
      </c>
      <c r="H78" s="113"/>
      <c r="I78" s="120"/>
      <c r="J78" s="111" t="s">
        <v>891</v>
      </c>
      <c r="K78" s="111">
        <v>12</v>
      </c>
      <c r="L78" s="114">
        <f t="shared" si="1"/>
        <v>0</v>
      </c>
    </row>
    <row r="79" spans="2:12" s="115" customFormat="1" ht="15.5" x14ac:dyDescent="0.25">
      <c r="B79" s="121" t="s">
        <v>1655</v>
      </c>
      <c r="C79" s="112" t="s">
        <v>717</v>
      </c>
      <c r="D79" s="111" t="s">
        <v>675</v>
      </c>
      <c r="E79" s="113" t="s">
        <v>174</v>
      </c>
      <c r="F79" s="113"/>
      <c r="G79" s="113"/>
      <c r="H79" s="113"/>
      <c r="I79" s="120"/>
      <c r="J79" s="111" t="s">
        <v>891</v>
      </c>
      <c r="K79" s="111">
        <v>12</v>
      </c>
      <c r="L79" s="114">
        <f t="shared" si="1"/>
        <v>0</v>
      </c>
    </row>
    <row r="80" spans="2:12" s="115" customFormat="1" ht="15.5" x14ac:dyDescent="0.25">
      <c r="B80" s="121" t="s">
        <v>1656</v>
      </c>
      <c r="C80" s="112" t="s">
        <v>689</v>
      </c>
      <c r="D80" s="111" t="s">
        <v>675</v>
      </c>
      <c r="E80" s="113" t="s">
        <v>174</v>
      </c>
      <c r="F80" s="113"/>
      <c r="G80" s="113"/>
      <c r="H80" s="113"/>
      <c r="I80" s="120"/>
      <c r="J80" s="111" t="s">
        <v>891</v>
      </c>
      <c r="K80" s="111">
        <v>12</v>
      </c>
      <c r="L80" s="114">
        <f t="shared" si="1"/>
        <v>0</v>
      </c>
    </row>
    <row r="81" spans="2:12" s="115" customFormat="1" ht="15.5" x14ac:dyDescent="0.25">
      <c r="B81" s="121" t="s">
        <v>1657</v>
      </c>
      <c r="C81" s="112" t="s">
        <v>684</v>
      </c>
      <c r="D81" s="111" t="s">
        <v>675</v>
      </c>
      <c r="E81" s="113" t="s">
        <v>174</v>
      </c>
      <c r="F81" s="113"/>
      <c r="G81" s="113"/>
      <c r="H81" s="113"/>
      <c r="I81" s="120"/>
      <c r="J81" s="111" t="s">
        <v>891</v>
      </c>
      <c r="K81" s="111">
        <v>12</v>
      </c>
      <c r="L81" s="114">
        <f t="shared" si="1"/>
        <v>0</v>
      </c>
    </row>
    <row r="82" spans="2:12" s="115" customFormat="1" ht="15.5" x14ac:dyDescent="0.25">
      <c r="B82" s="121" t="s">
        <v>1658</v>
      </c>
      <c r="C82" s="112" t="s">
        <v>691</v>
      </c>
      <c r="D82" s="111" t="s">
        <v>675</v>
      </c>
      <c r="E82" s="113" t="s">
        <v>174</v>
      </c>
      <c r="F82" s="113"/>
      <c r="G82" s="113"/>
      <c r="H82" s="113"/>
      <c r="I82" s="120"/>
      <c r="J82" s="111" t="s">
        <v>891</v>
      </c>
      <c r="K82" s="111">
        <v>12</v>
      </c>
      <c r="L82" s="114">
        <f t="shared" si="1"/>
        <v>0</v>
      </c>
    </row>
    <row r="83" spans="2:12" s="115" customFormat="1" ht="15.5" x14ac:dyDescent="0.25">
      <c r="B83" s="121" t="s">
        <v>1659</v>
      </c>
      <c r="C83" s="112" t="s">
        <v>828</v>
      </c>
      <c r="D83" s="111" t="s">
        <v>675</v>
      </c>
      <c r="E83" s="113" t="s">
        <v>174</v>
      </c>
      <c r="F83" s="113"/>
      <c r="G83" s="113"/>
      <c r="H83" s="113"/>
      <c r="I83" s="120"/>
      <c r="J83" s="111" t="s">
        <v>891</v>
      </c>
      <c r="K83" s="111">
        <v>12</v>
      </c>
      <c r="L83" s="114">
        <f t="shared" si="1"/>
        <v>0</v>
      </c>
    </row>
    <row r="84" spans="2:12" s="115" customFormat="1" ht="15.5" x14ac:dyDescent="0.25">
      <c r="B84" s="121" t="s">
        <v>1660</v>
      </c>
      <c r="C84" s="112" t="s">
        <v>796</v>
      </c>
      <c r="D84" s="111" t="s">
        <v>675</v>
      </c>
      <c r="E84" s="113" t="s">
        <v>174</v>
      </c>
      <c r="F84" s="113"/>
      <c r="G84" s="113"/>
      <c r="H84" s="113"/>
      <c r="I84" s="120"/>
      <c r="J84" s="111" t="s">
        <v>891</v>
      </c>
      <c r="K84" s="111">
        <v>12</v>
      </c>
      <c r="L84" s="114">
        <f t="shared" si="1"/>
        <v>0</v>
      </c>
    </row>
    <row r="85" spans="2:12" s="115" customFormat="1" ht="15.5" x14ac:dyDescent="0.25">
      <c r="B85" s="121" t="s">
        <v>1661</v>
      </c>
      <c r="C85" s="112" t="s">
        <v>740</v>
      </c>
      <c r="D85" s="111" t="s">
        <v>675</v>
      </c>
      <c r="E85" s="113" t="s">
        <v>174</v>
      </c>
      <c r="F85" s="113"/>
      <c r="G85" s="113"/>
      <c r="H85" s="113"/>
      <c r="I85" s="120"/>
      <c r="J85" s="111" t="s">
        <v>891</v>
      </c>
      <c r="K85" s="111">
        <v>12</v>
      </c>
      <c r="L85" s="114">
        <f t="shared" si="1"/>
        <v>0</v>
      </c>
    </row>
    <row r="86" spans="2:12" s="115" customFormat="1" ht="15.5" x14ac:dyDescent="0.25">
      <c r="B86" s="121" t="s">
        <v>1662</v>
      </c>
      <c r="C86" s="112" t="s">
        <v>849</v>
      </c>
      <c r="D86" s="111" t="s">
        <v>675</v>
      </c>
      <c r="E86" s="113" t="s">
        <v>174</v>
      </c>
      <c r="F86" s="113"/>
      <c r="G86" s="113"/>
      <c r="H86" s="113"/>
      <c r="I86" s="120"/>
      <c r="J86" s="111" t="s">
        <v>891</v>
      </c>
      <c r="K86" s="111">
        <v>12</v>
      </c>
      <c r="L86" s="114">
        <f t="shared" si="1"/>
        <v>0</v>
      </c>
    </row>
    <row r="87" spans="2:12" s="115" customFormat="1" ht="15.5" x14ac:dyDescent="0.25">
      <c r="B87" s="121" t="s">
        <v>1663</v>
      </c>
      <c r="C87" s="112" t="s">
        <v>808</v>
      </c>
      <c r="D87" s="111" t="s">
        <v>675</v>
      </c>
      <c r="E87" s="113" t="s">
        <v>174</v>
      </c>
      <c r="F87" s="113"/>
      <c r="G87" s="113"/>
      <c r="H87" s="113"/>
      <c r="I87" s="120"/>
      <c r="J87" s="111" t="s">
        <v>891</v>
      </c>
      <c r="K87" s="111">
        <v>12</v>
      </c>
      <c r="L87" s="114">
        <f t="shared" si="1"/>
        <v>0</v>
      </c>
    </row>
    <row r="88" spans="2:12" s="115" customFormat="1" ht="15.5" x14ac:dyDescent="0.25">
      <c r="B88" s="121" t="s">
        <v>1664</v>
      </c>
      <c r="C88" s="112" t="s">
        <v>781</v>
      </c>
      <c r="D88" s="111" t="s">
        <v>675</v>
      </c>
      <c r="E88" s="113" t="s">
        <v>174</v>
      </c>
      <c r="F88" s="113"/>
      <c r="G88" s="113"/>
      <c r="H88" s="113"/>
      <c r="I88" s="120"/>
      <c r="J88" s="111" t="s">
        <v>891</v>
      </c>
      <c r="K88" s="111">
        <v>12</v>
      </c>
      <c r="L88" s="114">
        <f t="shared" si="1"/>
        <v>0</v>
      </c>
    </row>
    <row r="89" spans="2:12" s="115" customFormat="1" ht="15.5" x14ac:dyDescent="0.25">
      <c r="B89" s="121" t="s">
        <v>1665</v>
      </c>
      <c r="C89" s="112" t="s">
        <v>830</v>
      </c>
      <c r="D89" s="111" t="s">
        <v>675</v>
      </c>
      <c r="E89" s="113" t="s">
        <v>174</v>
      </c>
      <c r="F89" s="113"/>
      <c r="G89" s="113"/>
      <c r="H89" s="113"/>
      <c r="I89" s="120"/>
      <c r="J89" s="111" t="s">
        <v>891</v>
      </c>
      <c r="K89" s="111">
        <v>12</v>
      </c>
      <c r="L89" s="114">
        <f t="shared" si="1"/>
        <v>0</v>
      </c>
    </row>
    <row r="90" spans="2:12" s="115" customFormat="1" ht="15.5" x14ac:dyDescent="0.25">
      <c r="B90" s="121" t="s">
        <v>1666</v>
      </c>
      <c r="C90" s="112" t="s">
        <v>657</v>
      </c>
      <c r="D90" s="111" t="s">
        <v>620</v>
      </c>
      <c r="E90" s="113" t="s">
        <v>174</v>
      </c>
      <c r="F90" s="113"/>
      <c r="G90" s="113"/>
      <c r="H90" s="113"/>
      <c r="I90" s="120"/>
      <c r="J90" s="111" t="s">
        <v>891</v>
      </c>
      <c r="K90" s="111">
        <v>12</v>
      </c>
      <c r="L90" s="114">
        <f t="shared" si="1"/>
        <v>0</v>
      </c>
    </row>
    <row r="91" spans="2:12" s="115" customFormat="1" ht="15.5" x14ac:dyDescent="0.25">
      <c r="B91" s="121" t="s">
        <v>1667</v>
      </c>
      <c r="C91" s="112" t="s">
        <v>800</v>
      </c>
      <c r="D91" s="111" t="s">
        <v>675</v>
      </c>
      <c r="E91" s="113" t="s">
        <v>174</v>
      </c>
      <c r="F91" s="113"/>
      <c r="G91" s="113"/>
      <c r="H91" s="113"/>
      <c r="I91" s="120"/>
      <c r="J91" s="111" t="s">
        <v>891</v>
      </c>
      <c r="K91" s="111">
        <v>12</v>
      </c>
      <c r="L91" s="114">
        <f t="shared" si="1"/>
        <v>0</v>
      </c>
    </row>
    <row r="92" spans="2:12" s="115" customFormat="1" ht="15.5" x14ac:dyDescent="0.25">
      <c r="B92" s="121" t="s">
        <v>1668</v>
      </c>
      <c r="C92" s="112" t="s">
        <v>779</v>
      </c>
      <c r="D92" s="111" t="s">
        <v>675</v>
      </c>
      <c r="E92" s="113" t="s">
        <v>174</v>
      </c>
      <c r="F92" s="113"/>
      <c r="G92" s="113"/>
      <c r="H92" s="113"/>
      <c r="I92" s="120"/>
      <c r="J92" s="111" t="s">
        <v>891</v>
      </c>
      <c r="K92" s="111">
        <v>12</v>
      </c>
      <c r="L92" s="114">
        <f t="shared" si="1"/>
        <v>0</v>
      </c>
    </row>
    <row r="93" spans="2:12" s="115" customFormat="1" ht="15.5" x14ac:dyDescent="0.25">
      <c r="B93" s="121" t="s">
        <v>1669</v>
      </c>
      <c r="C93" s="112" t="s">
        <v>783</v>
      </c>
      <c r="D93" s="111" t="s">
        <v>675</v>
      </c>
      <c r="E93" s="113" t="s">
        <v>174</v>
      </c>
      <c r="F93" s="113"/>
      <c r="G93" s="113"/>
      <c r="H93" s="113"/>
      <c r="I93" s="120"/>
      <c r="J93" s="111" t="s">
        <v>891</v>
      </c>
      <c r="K93" s="111">
        <v>12</v>
      </c>
      <c r="L93" s="114">
        <f t="shared" si="1"/>
        <v>0</v>
      </c>
    </row>
    <row r="94" spans="2:12" s="115" customFormat="1" ht="15.5" x14ac:dyDescent="0.25">
      <c r="B94" s="121" t="s">
        <v>1670</v>
      </c>
      <c r="C94" s="112" t="s">
        <v>810</v>
      </c>
      <c r="D94" s="111" t="s">
        <v>675</v>
      </c>
      <c r="E94" s="113" t="s">
        <v>174</v>
      </c>
      <c r="F94" s="113"/>
      <c r="G94" s="113"/>
      <c r="H94" s="113"/>
      <c r="I94" s="120"/>
      <c r="J94" s="111" t="s">
        <v>891</v>
      </c>
      <c r="K94" s="111">
        <v>12</v>
      </c>
      <c r="L94" s="114">
        <f t="shared" si="1"/>
        <v>0</v>
      </c>
    </row>
    <row r="95" spans="2:12" s="115" customFormat="1" ht="15.5" x14ac:dyDescent="0.25">
      <c r="B95" s="121" t="s">
        <v>1671</v>
      </c>
      <c r="C95" s="112" t="s">
        <v>775</v>
      </c>
      <c r="D95" s="111" t="s">
        <v>675</v>
      </c>
      <c r="E95" s="113" t="s">
        <v>174</v>
      </c>
      <c r="F95" s="113"/>
      <c r="G95" s="113"/>
      <c r="H95" s="113"/>
      <c r="I95" s="120"/>
      <c r="J95" s="111" t="s">
        <v>891</v>
      </c>
      <c r="K95" s="111">
        <v>12</v>
      </c>
      <c r="L95" s="114">
        <f t="shared" si="1"/>
        <v>0</v>
      </c>
    </row>
    <row r="96" spans="2:12" s="115" customFormat="1" ht="15.5" x14ac:dyDescent="0.25">
      <c r="B96" s="121" t="s">
        <v>1672</v>
      </c>
      <c r="C96" s="112" t="s">
        <v>840</v>
      </c>
      <c r="D96" s="111" t="s">
        <v>675</v>
      </c>
      <c r="E96" s="113" t="s">
        <v>174</v>
      </c>
      <c r="F96" s="113"/>
      <c r="G96" s="113"/>
      <c r="H96" s="113"/>
      <c r="I96" s="120"/>
      <c r="J96" s="111" t="s">
        <v>891</v>
      </c>
      <c r="K96" s="111">
        <v>12</v>
      </c>
      <c r="L96" s="114">
        <f t="shared" si="1"/>
        <v>0</v>
      </c>
    </row>
    <row r="97" spans="2:12" s="115" customFormat="1" ht="15.5" x14ac:dyDescent="0.25">
      <c r="B97" s="121" t="s">
        <v>1673</v>
      </c>
      <c r="C97" s="112" t="s">
        <v>838</v>
      </c>
      <c r="D97" s="111" t="s">
        <v>675</v>
      </c>
      <c r="E97" s="113" t="s">
        <v>174</v>
      </c>
      <c r="F97" s="113"/>
      <c r="G97" s="113" t="s">
        <v>174</v>
      </c>
      <c r="H97" s="113"/>
      <c r="I97" s="120"/>
      <c r="J97" s="111" t="s">
        <v>891</v>
      </c>
      <c r="K97" s="111">
        <v>12</v>
      </c>
      <c r="L97" s="114">
        <f t="shared" si="1"/>
        <v>0</v>
      </c>
    </row>
    <row r="98" spans="2:12" s="115" customFormat="1" ht="15.5" x14ac:dyDescent="0.25">
      <c r="B98" s="121" t="s">
        <v>1674</v>
      </c>
      <c r="C98" s="112" t="s">
        <v>760</v>
      </c>
      <c r="D98" s="111" t="s">
        <v>675</v>
      </c>
      <c r="E98" s="113" t="s">
        <v>174</v>
      </c>
      <c r="F98" s="113"/>
      <c r="G98" s="113"/>
      <c r="H98" s="113"/>
      <c r="I98" s="120"/>
      <c r="J98" s="111" t="s">
        <v>891</v>
      </c>
      <c r="K98" s="111">
        <v>12</v>
      </c>
      <c r="L98" s="114">
        <f t="shared" si="1"/>
        <v>0</v>
      </c>
    </row>
    <row r="99" spans="2:12" s="115" customFormat="1" ht="15.5" x14ac:dyDescent="0.25">
      <c r="B99" s="121" t="s">
        <v>1675</v>
      </c>
      <c r="C99" s="112" t="s">
        <v>696</v>
      </c>
      <c r="D99" s="111" t="s">
        <v>675</v>
      </c>
      <c r="E99" s="113" t="s">
        <v>174</v>
      </c>
      <c r="F99" s="113"/>
      <c r="G99" s="113" t="s">
        <v>174</v>
      </c>
      <c r="H99" s="113"/>
      <c r="I99" s="120"/>
      <c r="J99" s="111" t="s">
        <v>891</v>
      </c>
      <c r="K99" s="111">
        <v>12</v>
      </c>
      <c r="L99" s="114">
        <f t="shared" si="1"/>
        <v>0</v>
      </c>
    </row>
    <row r="100" spans="2:12" s="115" customFormat="1" ht="15.5" x14ac:dyDescent="0.25">
      <c r="B100" s="121" t="s">
        <v>1676</v>
      </c>
      <c r="C100" s="112" t="s">
        <v>869</v>
      </c>
      <c r="D100" s="111" t="s">
        <v>675</v>
      </c>
      <c r="E100" s="113" t="s">
        <v>174</v>
      </c>
      <c r="F100" s="113"/>
      <c r="G100" s="113"/>
      <c r="H100" s="113"/>
      <c r="I100" s="120"/>
      <c r="J100" s="111" t="s">
        <v>891</v>
      </c>
      <c r="K100" s="111">
        <v>12</v>
      </c>
      <c r="L100" s="114">
        <f t="shared" si="1"/>
        <v>0</v>
      </c>
    </row>
    <row r="101" spans="2:12" s="115" customFormat="1" ht="15.5" x14ac:dyDescent="0.25">
      <c r="B101" s="121" t="s">
        <v>1677</v>
      </c>
      <c r="C101" s="112" t="s">
        <v>867</v>
      </c>
      <c r="D101" s="111" t="s">
        <v>675</v>
      </c>
      <c r="E101" s="113" t="s">
        <v>174</v>
      </c>
      <c r="F101" s="113"/>
      <c r="G101" s="113"/>
      <c r="H101" s="113"/>
      <c r="I101" s="120"/>
      <c r="J101" s="111" t="s">
        <v>891</v>
      </c>
      <c r="K101" s="111">
        <v>12</v>
      </c>
      <c r="L101" s="114">
        <f t="shared" si="1"/>
        <v>0</v>
      </c>
    </row>
    <row r="102" spans="2:12" s="115" customFormat="1" ht="15.5" x14ac:dyDescent="0.25">
      <c r="B102" s="121" t="s">
        <v>1678</v>
      </c>
      <c r="C102" s="112" t="s">
        <v>777</v>
      </c>
      <c r="D102" s="111" t="s">
        <v>675</v>
      </c>
      <c r="E102" s="113" t="s">
        <v>174</v>
      </c>
      <c r="F102" s="113"/>
      <c r="G102" s="113"/>
      <c r="H102" s="113"/>
      <c r="I102" s="120"/>
      <c r="J102" s="111" t="s">
        <v>891</v>
      </c>
      <c r="K102" s="111">
        <v>12</v>
      </c>
      <c r="L102" s="114">
        <f t="shared" si="1"/>
        <v>0</v>
      </c>
    </row>
    <row r="103" spans="2:12" s="115" customFormat="1" ht="15.5" x14ac:dyDescent="0.25">
      <c r="B103" s="121" t="s">
        <v>1679</v>
      </c>
      <c r="C103" s="112" t="s">
        <v>794</v>
      </c>
      <c r="D103" s="111" t="s">
        <v>675</v>
      </c>
      <c r="E103" s="113" t="s">
        <v>174</v>
      </c>
      <c r="F103" s="113"/>
      <c r="G103" s="113"/>
      <c r="H103" s="113"/>
      <c r="I103" s="120"/>
      <c r="J103" s="111" t="s">
        <v>891</v>
      </c>
      <c r="K103" s="111">
        <v>12</v>
      </c>
      <c r="L103" s="114">
        <f t="shared" si="1"/>
        <v>0</v>
      </c>
    </row>
    <row r="104" spans="2:12" s="115" customFormat="1" ht="15.5" x14ac:dyDescent="0.25">
      <c r="B104" s="121" t="s">
        <v>1680</v>
      </c>
      <c r="C104" s="112" t="s">
        <v>747</v>
      </c>
      <c r="D104" s="111" t="s">
        <v>675</v>
      </c>
      <c r="E104" s="113" t="s">
        <v>174</v>
      </c>
      <c r="F104" s="113"/>
      <c r="G104" s="113"/>
      <c r="H104" s="113"/>
      <c r="I104" s="120"/>
      <c r="J104" s="111" t="s">
        <v>891</v>
      </c>
      <c r="K104" s="111">
        <v>12</v>
      </c>
      <c r="L104" s="114">
        <f t="shared" si="1"/>
        <v>0</v>
      </c>
    </row>
    <row r="105" spans="2:12" s="115" customFormat="1" ht="15.5" x14ac:dyDescent="0.25">
      <c r="B105" s="121" t="s">
        <v>1681</v>
      </c>
      <c r="C105" s="112" t="s">
        <v>650</v>
      </c>
      <c r="D105" s="111" t="s">
        <v>620</v>
      </c>
      <c r="E105" s="113" t="s">
        <v>174</v>
      </c>
      <c r="F105" s="113"/>
      <c r="G105" s="113"/>
      <c r="H105" s="113"/>
      <c r="I105" s="120"/>
      <c r="J105" s="111" t="s">
        <v>891</v>
      </c>
      <c r="K105" s="111">
        <v>12</v>
      </c>
      <c r="L105" s="114">
        <f t="shared" si="1"/>
        <v>0</v>
      </c>
    </row>
    <row r="106" spans="2:12" s="115" customFormat="1" ht="15.5" x14ac:dyDescent="0.25">
      <c r="B106" s="121" t="s">
        <v>1682</v>
      </c>
      <c r="C106" s="112" t="s">
        <v>629</v>
      </c>
      <c r="D106" s="111" t="s">
        <v>620</v>
      </c>
      <c r="E106" s="113" t="s">
        <v>174</v>
      </c>
      <c r="F106" s="113"/>
      <c r="G106" s="113" t="s">
        <v>174</v>
      </c>
      <c r="H106" s="113"/>
      <c r="I106" s="120"/>
      <c r="J106" s="111" t="s">
        <v>891</v>
      </c>
      <c r="K106" s="111">
        <v>12</v>
      </c>
      <c r="L106" s="114">
        <f t="shared" si="1"/>
        <v>0</v>
      </c>
    </row>
    <row r="107" spans="2:12" s="115" customFormat="1" ht="15.5" x14ac:dyDescent="0.25">
      <c r="B107" s="121" t="s">
        <v>1683</v>
      </c>
      <c r="C107" s="112" t="s">
        <v>451</v>
      </c>
      <c r="D107" s="111" t="s">
        <v>444</v>
      </c>
      <c r="E107" s="113" t="s">
        <v>174</v>
      </c>
      <c r="F107" s="113" t="s">
        <v>174</v>
      </c>
      <c r="G107" s="113" t="s">
        <v>174</v>
      </c>
      <c r="H107" s="113"/>
      <c r="I107" s="120"/>
      <c r="J107" s="111" t="s">
        <v>891</v>
      </c>
      <c r="K107" s="111">
        <v>12</v>
      </c>
      <c r="L107" s="114">
        <f t="shared" si="1"/>
        <v>0</v>
      </c>
    </row>
    <row r="108" spans="2:12" s="115" customFormat="1" ht="15.5" x14ac:dyDescent="0.25">
      <c r="B108" s="121" t="s">
        <v>1684</v>
      </c>
      <c r="C108" s="112" t="s">
        <v>480</v>
      </c>
      <c r="D108" s="111" t="s">
        <v>444</v>
      </c>
      <c r="E108" s="113" t="s">
        <v>174</v>
      </c>
      <c r="F108" s="113" t="s">
        <v>174</v>
      </c>
      <c r="G108" s="113" t="s">
        <v>174</v>
      </c>
      <c r="H108" s="113"/>
      <c r="I108" s="120"/>
      <c r="J108" s="111" t="s">
        <v>891</v>
      </c>
      <c r="K108" s="111">
        <v>12</v>
      </c>
      <c r="L108" s="114">
        <f t="shared" si="1"/>
        <v>0</v>
      </c>
    </row>
    <row r="109" spans="2:12" s="115" customFormat="1" ht="15.5" x14ac:dyDescent="0.25">
      <c r="B109" s="121" t="s">
        <v>1685</v>
      </c>
      <c r="C109" s="112" t="s">
        <v>445</v>
      </c>
      <c r="D109" s="111" t="s">
        <v>444</v>
      </c>
      <c r="E109" s="113" t="s">
        <v>174</v>
      </c>
      <c r="F109" s="113" t="s">
        <v>174</v>
      </c>
      <c r="G109" s="113" t="s">
        <v>174</v>
      </c>
      <c r="H109" s="113"/>
      <c r="I109" s="120"/>
      <c r="J109" s="111" t="s">
        <v>891</v>
      </c>
      <c r="K109" s="111">
        <v>12</v>
      </c>
      <c r="L109" s="114">
        <f t="shared" si="1"/>
        <v>0</v>
      </c>
    </row>
    <row r="110" spans="2:12" s="115" customFormat="1" ht="15.5" x14ac:dyDescent="0.25">
      <c r="B110" s="121" t="s">
        <v>1686</v>
      </c>
      <c r="C110" s="112" t="s">
        <v>482</v>
      </c>
      <c r="D110" s="111" t="s">
        <v>444</v>
      </c>
      <c r="E110" s="113" t="s">
        <v>174</v>
      </c>
      <c r="F110" s="113" t="s">
        <v>174</v>
      </c>
      <c r="G110" s="113" t="s">
        <v>174</v>
      </c>
      <c r="H110" s="113"/>
      <c r="I110" s="120"/>
      <c r="J110" s="111" t="s">
        <v>891</v>
      </c>
      <c r="K110" s="111">
        <v>12</v>
      </c>
      <c r="L110" s="114">
        <f t="shared" si="1"/>
        <v>0</v>
      </c>
    </row>
    <row r="111" spans="2:12" s="115" customFormat="1" ht="15.5" x14ac:dyDescent="0.25">
      <c r="B111" s="121" t="s">
        <v>1687</v>
      </c>
      <c r="C111" s="112" t="s">
        <v>496</v>
      </c>
      <c r="D111" s="111" t="s">
        <v>444</v>
      </c>
      <c r="E111" s="113" t="s">
        <v>174</v>
      </c>
      <c r="F111" s="113" t="s">
        <v>174</v>
      </c>
      <c r="G111" s="113" t="s">
        <v>174</v>
      </c>
      <c r="H111" s="113"/>
      <c r="I111" s="120"/>
      <c r="J111" s="111" t="s">
        <v>891</v>
      </c>
      <c r="K111" s="111">
        <v>12</v>
      </c>
      <c r="L111" s="114">
        <f t="shared" si="1"/>
        <v>0</v>
      </c>
    </row>
    <row r="112" spans="2:12" s="115" customFormat="1" ht="15.5" x14ac:dyDescent="0.25">
      <c r="B112" s="121" t="s">
        <v>1688</v>
      </c>
      <c r="C112" s="112" t="s">
        <v>484</v>
      </c>
      <c r="D112" s="111" t="s">
        <v>444</v>
      </c>
      <c r="E112" s="113" t="s">
        <v>174</v>
      </c>
      <c r="F112" s="113" t="s">
        <v>174</v>
      </c>
      <c r="G112" s="113" t="s">
        <v>174</v>
      </c>
      <c r="H112" s="113"/>
      <c r="I112" s="120"/>
      <c r="J112" s="111" t="s">
        <v>891</v>
      </c>
      <c r="K112" s="111">
        <v>12</v>
      </c>
      <c r="L112" s="114">
        <f t="shared" si="1"/>
        <v>0</v>
      </c>
    </row>
    <row r="113" spans="2:12" s="115" customFormat="1" ht="15.5" x14ac:dyDescent="0.25">
      <c r="B113" s="121" t="s">
        <v>1689</v>
      </c>
      <c r="C113" s="112" t="s">
        <v>509</v>
      </c>
      <c r="D113" s="111" t="s">
        <v>444</v>
      </c>
      <c r="E113" s="113" t="s">
        <v>174</v>
      </c>
      <c r="F113" s="113" t="s">
        <v>174</v>
      </c>
      <c r="G113" s="113" t="s">
        <v>174</v>
      </c>
      <c r="H113" s="113"/>
      <c r="I113" s="120"/>
      <c r="J113" s="111" t="s">
        <v>891</v>
      </c>
      <c r="K113" s="111">
        <v>12</v>
      </c>
      <c r="L113" s="114">
        <f t="shared" si="1"/>
        <v>0</v>
      </c>
    </row>
    <row r="114" spans="2:12" s="115" customFormat="1" ht="15.5" x14ac:dyDescent="0.25">
      <c r="B114" s="121" t="s">
        <v>1690</v>
      </c>
      <c r="C114" s="112" t="s">
        <v>459</v>
      </c>
      <c r="D114" s="111" t="s">
        <v>444</v>
      </c>
      <c r="E114" s="113" t="s">
        <v>174</v>
      </c>
      <c r="F114" s="113" t="s">
        <v>174</v>
      </c>
      <c r="G114" s="113" t="s">
        <v>174</v>
      </c>
      <c r="H114" s="113"/>
      <c r="I114" s="120"/>
      <c r="J114" s="111" t="s">
        <v>891</v>
      </c>
      <c r="K114" s="111">
        <v>12</v>
      </c>
      <c r="L114" s="114">
        <f t="shared" si="1"/>
        <v>0</v>
      </c>
    </row>
    <row r="115" spans="2:12" s="115" customFormat="1" ht="15.5" x14ac:dyDescent="0.25">
      <c r="B115" s="121" t="s">
        <v>1691</v>
      </c>
      <c r="C115" s="112" t="s">
        <v>486</v>
      </c>
      <c r="D115" s="111" t="s">
        <v>444</v>
      </c>
      <c r="E115" s="113" t="s">
        <v>174</v>
      </c>
      <c r="F115" s="113" t="s">
        <v>174</v>
      </c>
      <c r="G115" s="113" t="s">
        <v>174</v>
      </c>
      <c r="H115" s="113"/>
      <c r="I115" s="120"/>
      <c r="J115" s="111" t="s">
        <v>891</v>
      </c>
      <c r="K115" s="111">
        <v>12</v>
      </c>
      <c r="L115" s="114">
        <f t="shared" si="1"/>
        <v>0</v>
      </c>
    </row>
    <row r="116" spans="2:12" s="115" customFormat="1" ht="15.5" x14ac:dyDescent="0.25">
      <c r="B116" s="121" t="s">
        <v>1692</v>
      </c>
      <c r="C116" s="112" t="s">
        <v>497</v>
      </c>
      <c r="D116" s="111" t="s">
        <v>444</v>
      </c>
      <c r="E116" s="113" t="s">
        <v>174</v>
      </c>
      <c r="F116" s="113" t="s">
        <v>174</v>
      </c>
      <c r="G116" s="113" t="s">
        <v>174</v>
      </c>
      <c r="H116" s="113"/>
      <c r="I116" s="120"/>
      <c r="J116" s="111" t="s">
        <v>891</v>
      </c>
      <c r="K116" s="111">
        <v>12</v>
      </c>
      <c r="L116" s="114">
        <f t="shared" si="1"/>
        <v>0</v>
      </c>
    </row>
    <row r="117" spans="2:12" s="115" customFormat="1" ht="15.5" x14ac:dyDescent="0.25">
      <c r="B117" s="121" t="s">
        <v>1693</v>
      </c>
      <c r="C117" s="112" t="s">
        <v>503</v>
      </c>
      <c r="D117" s="111" t="s">
        <v>444</v>
      </c>
      <c r="E117" s="113" t="s">
        <v>174</v>
      </c>
      <c r="F117" s="113" t="s">
        <v>174</v>
      </c>
      <c r="G117" s="113" t="s">
        <v>174</v>
      </c>
      <c r="H117" s="113"/>
      <c r="I117" s="120"/>
      <c r="J117" s="111" t="s">
        <v>891</v>
      </c>
      <c r="K117" s="111">
        <v>12</v>
      </c>
      <c r="L117" s="114">
        <f t="shared" si="1"/>
        <v>0</v>
      </c>
    </row>
    <row r="118" spans="2:12" s="115" customFormat="1" ht="15.5" x14ac:dyDescent="0.25">
      <c r="B118" s="121" t="s">
        <v>1694</v>
      </c>
      <c r="C118" s="112" t="s">
        <v>453</v>
      </c>
      <c r="D118" s="111" t="s">
        <v>444</v>
      </c>
      <c r="E118" s="113" t="s">
        <v>174</v>
      </c>
      <c r="F118" s="113" t="s">
        <v>174</v>
      </c>
      <c r="G118" s="113" t="s">
        <v>174</v>
      </c>
      <c r="H118" s="113"/>
      <c r="I118" s="120"/>
      <c r="J118" s="111" t="s">
        <v>891</v>
      </c>
      <c r="K118" s="111">
        <v>12</v>
      </c>
      <c r="L118" s="114">
        <f t="shared" si="1"/>
        <v>0</v>
      </c>
    </row>
    <row r="119" spans="2:12" s="115" customFormat="1" ht="15.5" x14ac:dyDescent="0.25">
      <c r="B119" s="121" t="s">
        <v>1695</v>
      </c>
      <c r="C119" s="112" t="s">
        <v>463</v>
      </c>
      <c r="D119" s="111" t="s">
        <v>444</v>
      </c>
      <c r="E119" s="113" t="s">
        <v>174</v>
      </c>
      <c r="F119" s="113" t="s">
        <v>174</v>
      </c>
      <c r="G119" s="113" t="s">
        <v>174</v>
      </c>
      <c r="H119" s="113"/>
      <c r="I119" s="120"/>
      <c r="J119" s="111" t="s">
        <v>891</v>
      </c>
      <c r="K119" s="111">
        <v>12</v>
      </c>
      <c r="L119" s="114">
        <f t="shared" si="1"/>
        <v>0</v>
      </c>
    </row>
    <row r="120" spans="2:12" s="115" customFormat="1" ht="15.5" x14ac:dyDescent="0.25">
      <c r="B120" s="121" t="s">
        <v>1696</v>
      </c>
      <c r="C120" s="112" t="s">
        <v>447</v>
      </c>
      <c r="D120" s="111" t="s">
        <v>444</v>
      </c>
      <c r="E120" s="113" t="s">
        <v>174</v>
      </c>
      <c r="F120" s="113" t="s">
        <v>174</v>
      </c>
      <c r="G120" s="113" t="s">
        <v>174</v>
      </c>
      <c r="H120" s="113"/>
      <c r="I120" s="120"/>
      <c r="J120" s="111" t="s">
        <v>891</v>
      </c>
      <c r="K120" s="111">
        <v>12</v>
      </c>
      <c r="L120" s="114">
        <f t="shared" si="1"/>
        <v>0</v>
      </c>
    </row>
    <row r="121" spans="2:12" s="115" customFormat="1" ht="15.5" x14ac:dyDescent="0.25">
      <c r="B121" s="121" t="s">
        <v>1697</v>
      </c>
      <c r="C121" s="112" t="s">
        <v>472</v>
      </c>
      <c r="D121" s="111" t="s">
        <v>444</v>
      </c>
      <c r="E121" s="113" t="s">
        <v>174</v>
      </c>
      <c r="F121" s="113" t="s">
        <v>174</v>
      </c>
      <c r="G121" s="113" t="s">
        <v>174</v>
      </c>
      <c r="H121" s="113"/>
      <c r="I121" s="120"/>
      <c r="J121" s="111" t="s">
        <v>891</v>
      </c>
      <c r="K121" s="111">
        <v>12</v>
      </c>
      <c r="L121" s="114">
        <f t="shared" si="1"/>
        <v>0</v>
      </c>
    </row>
    <row r="122" spans="2:12" s="115" customFormat="1" ht="15.5" x14ac:dyDescent="0.25">
      <c r="B122" s="121" t="s">
        <v>1698</v>
      </c>
      <c r="C122" s="112" t="s">
        <v>461</v>
      </c>
      <c r="D122" s="111" t="s">
        <v>444</v>
      </c>
      <c r="E122" s="113" t="s">
        <v>174</v>
      </c>
      <c r="F122" s="113" t="s">
        <v>174</v>
      </c>
      <c r="G122" s="113" t="s">
        <v>174</v>
      </c>
      <c r="H122" s="113"/>
      <c r="I122" s="120"/>
      <c r="J122" s="111" t="s">
        <v>891</v>
      </c>
      <c r="K122" s="111">
        <v>12</v>
      </c>
      <c r="L122" s="114">
        <f t="shared" si="1"/>
        <v>0</v>
      </c>
    </row>
    <row r="123" spans="2:12" s="115" customFormat="1" ht="15.5" x14ac:dyDescent="0.25">
      <c r="B123" s="121" t="s">
        <v>1699</v>
      </c>
      <c r="C123" s="112" t="s">
        <v>474</v>
      </c>
      <c r="D123" s="111" t="s">
        <v>444</v>
      </c>
      <c r="E123" s="113" t="s">
        <v>174</v>
      </c>
      <c r="F123" s="113" t="s">
        <v>174</v>
      </c>
      <c r="G123" s="113" t="s">
        <v>174</v>
      </c>
      <c r="H123" s="113"/>
      <c r="I123" s="120"/>
      <c r="J123" s="111" t="s">
        <v>891</v>
      </c>
      <c r="K123" s="111">
        <v>12</v>
      </c>
      <c r="L123" s="114">
        <f t="shared" si="1"/>
        <v>0</v>
      </c>
    </row>
    <row r="124" spans="2:12" s="115" customFormat="1" ht="15.5" x14ac:dyDescent="0.25">
      <c r="B124" s="121" t="s">
        <v>1700</v>
      </c>
      <c r="C124" s="112" t="s">
        <v>511</v>
      </c>
      <c r="D124" s="111" t="s">
        <v>444</v>
      </c>
      <c r="E124" s="113" t="s">
        <v>174</v>
      </c>
      <c r="F124" s="113" t="s">
        <v>174</v>
      </c>
      <c r="G124" s="113" t="s">
        <v>174</v>
      </c>
      <c r="H124" s="113"/>
      <c r="I124" s="120"/>
      <c r="J124" s="111" t="s">
        <v>891</v>
      </c>
      <c r="K124" s="111">
        <v>12</v>
      </c>
      <c r="L124" s="114">
        <f t="shared" si="1"/>
        <v>0</v>
      </c>
    </row>
    <row r="125" spans="2:12" s="115" customFormat="1" ht="15.5" x14ac:dyDescent="0.25">
      <c r="B125" s="121" t="s">
        <v>1701</v>
      </c>
      <c r="C125" s="112" t="s">
        <v>488</v>
      </c>
      <c r="D125" s="111" t="s">
        <v>444</v>
      </c>
      <c r="E125" s="113" t="s">
        <v>174</v>
      </c>
      <c r="F125" s="113" t="s">
        <v>174</v>
      </c>
      <c r="G125" s="113" t="s">
        <v>174</v>
      </c>
      <c r="H125" s="113"/>
      <c r="I125" s="120"/>
      <c r="J125" s="111" t="s">
        <v>891</v>
      </c>
      <c r="K125" s="111">
        <v>12</v>
      </c>
      <c r="L125" s="114">
        <f t="shared" si="1"/>
        <v>0</v>
      </c>
    </row>
    <row r="126" spans="2:12" s="115" customFormat="1" ht="15.5" x14ac:dyDescent="0.25">
      <c r="B126" s="121" t="s">
        <v>1702</v>
      </c>
      <c r="C126" s="112" t="s">
        <v>505</v>
      </c>
      <c r="D126" s="111" t="s">
        <v>444</v>
      </c>
      <c r="E126" s="113" t="s">
        <v>174</v>
      </c>
      <c r="F126" s="113" t="s">
        <v>174</v>
      </c>
      <c r="G126" s="113" t="s">
        <v>174</v>
      </c>
      <c r="H126" s="113"/>
      <c r="I126" s="120"/>
      <c r="J126" s="111" t="s">
        <v>891</v>
      </c>
      <c r="K126" s="111">
        <v>12</v>
      </c>
      <c r="L126" s="114">
        <f t="shared" si="1"/>
        <v>0</v>
      </c>
    </row>
    <row r="127" spans="2:12" s="115" customFormat="1" ht="15.5" x14ac:dyDescent="0.25">
      <c r="B127" s="121" t="s">
        <v>1703</v>
      </c>
      <c r="C127" s="112" t="s">
        <v>465</v>
      </c>
      <c r="D127" s="111" t="s">
        <v>444</v>
      </c>
      <c r="E127" s="113" t="s">
        <v>174</v>
      </c>
      <c r="F127" s="113" t="s">
        <v>174</v>
      </c>
      <c r="G127" s="113" t="s">
        <v>174</v>
      </c>
      <c r="H127" s="113"/>
      <c r="I127" s="120"/>
      <c r="J127" s="111" t="s">
        <v>891</v>
      </c>
      <c r="K127" s="111">
        <v>12</v>
      </c>
      <c r="L127" s="114">
        <f t="shared" si="1"/>
        <v>0</v>
      </c>
    </row>
    <row r="128" spans="2:12" s="115" customFormat="1" ht="15.5" x14ac:dyDescent="0.25">
      <c r="B128" s="121" t="s">
        <v>1704</v>
      </c>
      <c r="C128" s="112" t="s">
        <v>467</v>
      </c>
      <c r="D128" s="111" t="s">
        <v>444</v>
      </c>
      <c r="E128" s="113" t="s">
        <v>174</v>
      </c>
      <c r="F128" s="113" t="s">
        <v>174</v>
      </c>
      <c r="G128" s="113" t="s">
        <v>174</v>
      </c>
      <c r="H128" s="113"/>
      <c r="I128" s="120"/>
      <c r="J128" s="111" t="s">
        <v>891</v>
      </c>
      <c r="K128" s="111">
        <v>12</v>
      </c>
      <c r="L128" s="114">
        <f t="shared" si="1"/>
        <v>0</v>
      </c>
    </row>
    <row r="129" spans="2:12" s="115" customFormat="1" ht="15.5" x14ac:dyDescent="0.25">
      <c r="B129" s="121" t="s">
        <v>1705</v>
      </c>
      <c r="C129" s="112" t="s">
        <v>492</v>
      </c>
      <c r="D129" s="111" t="s">
        <v>444</v>
      </c>
      <c r="E129" s="113" t="s">
        <v>174</v>
      </c>
      <c r="F129" s="113" t="s">
        <v>174</v>
      </c>
      <c r="G129" s="113" t="s">
        <v>174</v>
      </c>
      <c r="H129" s="113"/>
      <c r="I129" s="120"/>
      <c r="J129" s="111" t="s">
        <v>891</v>
      </c>
      <c r="K129" s="111">
        <v>12</v>
      </c>
      <c r="L129" s="114">
        <f t="shared" si="1"/>
        <v>0</v>
      </c>
    </row>
    <row r="130" spans="2:12" s="115" customFormat="1" ht="15.5" x14ac:dyDescent="0.25">
      <c r="B130" s="121" t="s">
        <v>1706</v>
      </c>
      <c r="C130" s="112" t="s">
        <v>507</v>
      </c>
      <c r="D130" s="111" t="s">
        <v>444</v>
      </c>
      <c r="E130" s="113" t="s">
        <v>174</v>
      </c>
      <c r="F130" s="113" t="s">
        <v>174</v>
      </c>
      <c r="G130" s="113" t="s">
        <v>174</v>
      </c>
      <c r="H130" s="113"/>
      <c r="I130" s="120"/>
      <c r="J130" s="111" t="s">
        <v>891</v>
      </c>
      <c r="K130" s="111">
        <v>12</v>
      </c>
      <c r="L130" s="114">
        <f t="shared" si="1"/>
        <v>0</v>
      </c>
    </row>
    <row r="131" spans="2:12" s="115" customFormat="1" ht="15.5" x14ac:dyDescent="0.25">
      <c r="B131" s="121" t="s">
        <v>1707</v>
      </c>
      <c r="C131" s="112" t="s">
        <v>470</v>
      </c>
      <c r="D131" s="111" t="s">
        <v>444</v>
      </c>
      <c r="E131" s="113" t="s">
        <v>174</v>
      </c>
      <c r="F131" s="113" t="s">
        <v>174</v>
      </c>
      <c r="G131" s="113" t="s">
        <v>174</v>
      </c>
      <c r="H131" s="113"/>
      <c r="I131" s="120"/>
      <c r="J131" s="111" t="s">
        <v>891</v>
      </c>
      <c r="K131" s="111">
        <v>12</v>
      </c>
      <c r="L131" s="114">
        <f t="shared" si="1"/>
        <v>0</v>
      </c>
    </row>
    <row r="132" spans="2:12" s="115" customFormat="1" ht="15.5" x14ac:dyDescent="0.25">
      <c r="B132" s="121" t="s">
        <v>1708</v>
      </c>
      <c r="C132" s="112" t="s">
        <v>513</v>
      </c>
      <c r="D132" s="111" t="s">
        <v>444</v>
      </c>
      <c r="E132" s="113" t="s">
        <v>174</v>
      </c>
      <c r="F132" s="113" t="s">
        <v>174</v>
      </c>
      <c r="G132" s="113" t="s">
        <v>174</v>
      </c>
      <c r="H132" s="113"/>
      <c r="I132" s="120"/>
      <c r="J132" s="111" t="s">
        <v>891</v>
      </c>
      <c r="K132" s="111">
        <v>12</v>
      </c>
      <c r="L132" s="114">
        <f t="shared" si="1"/>
        <v>0</v>
      </c>
    </row>
    <row r="133" spans="2:12" s="115" customFormat="1" ht="15.5" x14ac:dyDescent="0.25">
      <c r="B133" s="121" t="s">
        <v>1709</v>
      </c>
      <c r="C133" s="112" t="s">
        <v>515</v>
      </c>
      <c r="D133" s="111" t="s">
        <v>444</v>
      </c>
      <c r="E133" s="113" t="s">
        <v>174</v>
      </c>
      <c r="F133" s="113" t="s">
        <v>174</v>
      </c>
      <c r="G133" s="113" t="s">
        <v>174</v>
      </c>
      <c r="H133" s="113"/>
      <c r="I133" s="120"/>
      <c r="J133" s="111" t="s">
        <v>891</v>
      </c>
      <c r="K133" s="111">
        <v>12</v>
      </c>
      <c r="L133" s="114">
        <f t="shared" si="1"/>
        <v>0</v>
      </c>
    </row>
    <row r="134" spans="2:12" s="115" customFormat="1" ht="15.5" x14ac:dyDescent="0.25">
      <c r="B134" s="121" t="s">
        <v>1710</v>
      </c>
      <c r="C134" s="112" t="s">
        <v>442</v>
      </c>
      <c r="D134" s="111" t="s">
        <v>444</v>
      </c>
      <c r="E134" s="113" t="s">
        <v>174</v>
      </c>
      <c r="F134" s="113" t="s">
        <v>174</v>
      </c>
      <c r="G134" s="113" t="s">
        <v>174</v>
      </c>
      <c r="H134" s="113"/>
      <c r="I134" s="120"/>
      <c r="J134" s="111" t="s">
        <v>891</v>
      </c>
      <c r="K134" s="111">
        <v>12</v>
      </c>
      <c r="L134" s="114">
        <f t="shared" si="1"/>
        <v>0</v>
      </c>
    </row>
    <row r="135" spans="2:12" s="115" customFormat="1" ht="15.5" x14ac:dyDescent="0.25">
      <c r="B135" s="121" t="s">
        <v>1711</v>
      </c>
      <c r="C135" s="112" t="s">
        <v>455</v>
      </c>
      <c r="D135" s="111" t="s">
        <v>444</v>
      </c>
      <c r="E135" s="113" t="s">
        <v>174</v>
      </c>
      <c r="F135" s="113" t="s">
        <v>174</v>
      </c>
      <c r="G135" s="113" t="s">
        <v>174</v>
      </c>
      <c r="H135" s="113"/>
      <c r="I135" s="120"/>
      <c r="J135" s="111" t="s">
        <v>891</v>
      </c>
      <c r="K135" s="111">
        <v>12</v>
      </c>
      <c r="L135" s="114">
        <f t="shared" si="1"/>
        <v>0</v>
      </c>
    </row>
    <row r="136" spans="2:12" s="115" customFormat="1" ht="15.5" x14ac:dyDescent="0.25">
      <c r="B136" s="121" t="s">
        <v>1712</v>
      </c>
      <c r="C136" s="112" t="s">
        <v>493</v>
      </c>
      <c r="D136" s="111" t="s">
        <v>444</v>
      </c>
      <c r="E136" s="113" t="s">
        <v>174</v>
      </c>
      <c r="F136" s="113" t="s">
        <v>174</v>
      </c>
      <c r="G136" s="113" t="s">
        <v>174</v>
      </c>
      <c r="H136" s="113"/>
      <c r="I136" s="120"/>
      <c r="J136" s="111" t="s">
        <v>891</v>
      </c>
      <c r="K136" s="111">
        <v>12</v>
      </c>
      <c r="L136" s="114">
        <f t="shared" si="1"/>
        <v>0</v>
      </c>
    </row>
    <row r="137" spans="2:12" s="115" customFormat="1" ht="15.5" x14ac:dyDescent="0.25">
      <c r="B137" s="121" t="s">
        <v>1713</v>
      </c>
      <c r="C137" s="112" t="s">
        <v>494</v>
      </c>
      <c r="D137" s="111" t="s">
        <v>444</v>
      </c>
      <c r="E137" s="113" t="s">
        <v>174</v>
      </c>
      <c r="F137" s="113" t="s">
        <v>174</v>
      </c>
      <c r="G137" s="113" t="s">
        <v>174</v>
      </c>
      <c r="H137" s="113"/>
      <c r="I137" s="120"/>
      <c r="J137" s="111" t="s">
        <v>891</v>
      </c>
      <c r="K137" s="111">
        <v>12</v>
      </c>
      <c r="L137" s="114">
        <f t="shared" ref="L137:L200" si="2">I137*K137</f>
        <v>0</v>
      </c>
    </row>
    <row r="138" spans="2:12" s="115" customFormat="1" ht="15.5" x14ac:dyDescent="0.25">
      <c r="B138" s="121" t="s">
        <v>1714</v>
      </c>
      <c r="C138" s="112" t="s">
        <v>495</v>
      </c>
      <c r="D138" s="111" t="s">
        <v>444</v>
      </c>
      <c r="E138" s="113" t="s">
        <v>174</v>
      </c>
      <c r="F138" s="113" t="s">
        <v>174</v>
      </c>
      <c r="G138" s="113" t="s">
        <v>174</v>
      </c>
      <c r="H138" s="113"/>
      <c r="I138" s="120"/>
      <c r="J138" s="111" t="s">
        <v>891</v>
      </c>
      <c r="K138" s="111">
        <v>12</v>
      </c>
      <c r="L138" s="114">
        <f t="shared" si="2"/>
        <v>0</v>
      </c>
    </row>
    <row r="139" spans="2:12" s="115" customFormat="1" ht="15.5" x14ac:dyDescent="0.25">
      <c r="B139" s="121" t="s">
        <v>1715</v>
      </c>
      <c r="C139" s="112" t="s">
        <v>457</v>
      </c>
      <c r="D139" s="111" t="s">
        <v>444</v>
      </c>
      <c r="E139" s="113" t="s">
        <v>174</v>
      </c>
      <c r="F139" s="113" t="s">
        <v>174</v>
      </c>
      <c r="G139" s="113" t="s">
        <v>174</v>
      </c>
      <c r="H139" s="113"/>
      <c r="I139" s="120"/>
      <c r="J139" s="111" t="s">
        <v>891</v>
      </c>
      <c r="K139" s="111">
        <v>12</v>
      </c>
      <c r="L139" s="114">
        <f t="shared" si="2"/>
        <v>0</v>
      </c>
    </row>
    <row r="140" spans="2:12" s="115" customFormat="1" ht="15.5" x14ac:dyDescent="0.25">
      <c r="B140" s="121" t="s">
        <v>1716</v>
      </c>
      <c r="C140" s="112" t="s">
        <v>616</v>
      </c>
      <c r="D140" s="111" t="s">
        <v>523</v>
      </c>
      <c r="E140" s="113" t="s">
        <v>174</v>
      </c>
      <c r="F140" s="113"/>
      <c r="G140" s="113"/>
      <c r="H140" s="113"/>
      <c r="I140" s="120"/>
      <c r="J140" s="111" t="s">
        <v>891</v>
      </c>
      <c r="K140" s="111">
        <v>12</v>
      </c>
      <c r="L140" s="114">
        <f t="shared" si="2"/>
        <v>0</v>
      </c>
    </row>
    <row r="141" spans="2:12" s="115" customFormat="1" ht="15.5" x14ac:dyDescent="0.25">
      <c r="B141" s="121" t="s">
        <v>1717</v>
      </c>
      <c r="C141" s="112" t="s">
        <v>591</v>
      </c>
      <c r="D141" s="111" t="s">
        <v>523</v>
      </c>
      <c r="E141" s="113" t="s">
        <v>174</v>
      </c>
      <c r="F141" s="113"/>
      <c r="G141" s="113"/>
      <c r="H141" s="113"/>
      <c r="I141" s="120"/>
      <c r="J141" s="111" t="s">
        <v>891</v>
      </c>
      <c r="K141" s="111">
        <v>12</v>
      </c>
      <c r="L141" s="114">
        <f t="shared" si="2"/>
        <v>0</v>
      </c>
    </row>
    <row r="142" spans="2:12" s="115" customFormat="1" ht="15.5" x14ac:dyDescent="0.25">
      <c r="B142" s="121" t="s">
        <v>1718</v>
      </c>
      <c r="C142" s="112" t="s">
        <v>607</v>
      </c>
      <c r="D142" s="111" t="s">
        <v>523</v>
      </c>
      <c r="E142" s="113" t="s">
        <v>174</v>
      </c>
      <c r="F142" s="113"/>
      <c r="G142" s="113" t="s">
        <v>174</v>
      </c>
      <c r="H142" s="113"/>
      <c r="I142" s="120"/>
      <c r="J142" s="111" t="s">
        <v>891</v>
      </c>
      <c r="K142" s="111">
        <v>12</v>
      </c>
      <c r="L142" s="114">
        <f t="shared" si="2"/>
        <v>0</v>
      </c>
    </row>
    <row r="143" spans="2:12" s="115" customFormat="1" ht="15.5" x14ac:dyDescent="0.25">
      <c r="B143" s="121" t="s">
        <v>1719</v>
      </c>
      <c r="C143" s="112" t="s">
        <v>652</v>
      </c>
      <c r="D143" s="111" t="s">
        <v>620</v>
      </c>
      <c r="E143" s="113" t="s">
        <v>174</v>
      </c>
      <c r="F143" s="113"/>
      <c r="G143" s="113"/>
      <c r="H143" s="113"/>
      <c r="I143" s="120"/>
      <c r="J143" s="111" t="s">
        <v>891</v>
      </c>
      <c r="K143" s="111">
        <v>12</v>
      </c>
      <c r="L143" s="114">
        <f t="shared" si="2"/>
        <v>0</v>
      </c>
    </row>
    <row r="144" spans="2:12" s="115" customFormat="1" ht="15.5" x14ac:dyDescent="0.25">
      <c r="B144" s="121" t="s">
        <v>1720</v>
      </c>
      <c r="C144" s="112" t="s">
        <v>700</v>
      </c>
      <c r="D144" s="111" t="s">
        <v>675</v>
      </c>
      <c r="E144" s="113" t="s">
        <v>174</v>
      </c>
      <c r="F144" s="113"/>
      <c r="G144" s="113" t="s">
        <v>174</v>
      </c>
      <c r="H144" s="113"/>
      <c r="I144" s="120"/>
      <c r="J144" s="111" t="s">
        <v>891</v>
      </c>
      <c r="K144" s="111">
        <v>12</v>
      </c>
      <c r="L144" s="114">
        <f t="shared" si="2"/>
        <v>0</v>
      </c>
    </row>
    <row r="145" spans="2:12" s="115" customFormat="1" ht="15.5" x14ac:dyDescent="0.25">
      <c r="B145" s="121" t="s">
        <v>1721</v>
      </c>
      <c r="C145" s="112" t="s">
        <v>490</v>
      </c>
      <c r="D145" s="111" t="s">
        <v>444</v>
      </c>
      <c r="E145" s="113" t="s">
        <v>174</v>
      </c>
      <c r="F145" s="113" t="s">
        <v>174</v>
      </c>
      <c r="G145" s="113" t="s">
        <v>174</v>
      </c>
      <c r="H145" s="113"/>
      <c r="I145" s="120"/>
      <c r="J145" s="111" t="s">
        <v>891</v>
      </c>
      <c r="K145" s="111">
        <v>12</v>
      </c>
      <c r="L145" s="114">
        <f t="shared" si="2"/>
        <v>0</v>
      </c>
    </row>
    <row r="146" spans="2:12" s="115" customFormat="1" ht="15.5" x14ac:dyDescent="0.25">
      <c r="B146" s="121" t="s">
        <v>1722</v>
      </c>
      <c r="C146" s="112" t="s">
        <v>498</v>
      </c>
      <c r="D146" s="111" t="s">
        <v>444</v>
      </c>
      <c r="E146" s="113" t="s">
        <v>174</v>
      </c>
      <c r="F146" s="113" t="s">
        <v>174</v>
      </c>
      <c r="G146" s="113" t="s">
        <v>174</v>
      </c>
      <c r="H146" s="113"/>
      <c r="I146" s="120"/>
      <c r="J146" s="111" t="s">
        <v>891</v>
      </c>
      <c r="K146" s="111">
        <v>12</v>
      </c>
      <c r="L146" s="114">
        <f t="shared" si="2"/>
        <v>0</v>
      </c>
    </row>
    <row r="147" spans="2:12" s="115" customFormat="1" ht="15.5" x14ac:dyDescent="0.25">
      <c r="B147" s="121" t="s">
        <v>1723</v>
      </c>
      <c r="C147" s="112" t="s">
        <v>500</v>
      </c>
      <c r="D147" s="111" t="s">
        <v>444</v>
      </c>
      <c r="E147" s="113" t="s">
        <v>174</v>
      </c>
      <c r="F147" s="113" t="s">
        <v>174</v>
      </c>
      <c r="G147" s="113" t="s">
        <v>174</v>
      </c>
      <c r="H147" s="113"/>
      <c r="I147" s="120"/>
      <c r="J147" s="111" t="s">
        <v>891</v>
      </c>
      <c r="K147" s="111">
        <v>12</v>
      </c>
      <c r="L147" s="114">
        <f t="shared" si="2"/>
        <v>0</v>
      </c>
    </row>
    <row r="148" spans="2:12" s="115" customFormat="1" ht="15.5" x14ac:dyDescent="0.25">
      <c r="B148" s="121" t="s">
        <v>1724</v>
      </c>
      <c r="C148" s="112" t="s">
        <v>552</v>
      </c>
      <c r="D148" s="111" t="s">
        <v>523</v>
      </c>
      <c r="E148" s="113" t="s">
        <v>174</v>
      </c>
      <c r="F148" s="113"/>
      <c r="G148" s="113" t="s">
        <v>174</v>
      </c>
      <c r="H148" s="113"/>
      <c r="I148" s="120"/>
      <c r="J148" s="111" t="s">
        <v>891</v>
      </c>
      <c r="K148" s="111">
        <v>12</v>
      </c>
      <c r="L148" s="114">
        <f t="shared" si="2"/>
        <v>0</v>
      </c>
    </row>
    <row r="149" spans="2:12" s="115" customFormat="1" ht="15.5" x14ac:dyDescent="0.25">
      <c r="B149" s="121" t="s">
        <v>1725</v>
      </c>
      <c r="C149" s="112" t="s">
        <v>560</v>
      </c>
      <c r="D149" s="111" t="s">
        <v>523</v>
      </c>
      <c r="E149" s="113" t="s">
        <v>174</v>
      </c>
      <c r="F149" s="113"/>
      <c r="G149" s="113"/>
      <c r="H149" s="113"/>
      <c r="I149" s="120"/>
      <c r="J149" s="111" t="s">
        <v>891</v>
      </c>
      <c r="K149" s="111">
        <v>12</v>
      </c>
      <c r="L149" s="114">
        <f t="shared" si="2"/>
        <v>0</v>
      </c>
    </row>
    <row r="150" spans="2:12" s="115" customFormat="1" ht="15.5" x14ac:dyDescent="0.25">
      <c r="B150" s="121" t="s">
        <v>1726</v>
      </c>
      <c r="C150" s="112" t="s">
        <v>542</v>
      </c>
      <c r="D150" s="111" t="s">
        <v>523</v>
      </c>
      <c r="E150" s="113" t="s">
        <v>174</v>
      </c>
      <c r="F150" s="113"/>
      <c r="G150" s="113" t="s">
        <v>174</v>
      </c>
      <c r="H150" s="113"/>
      <c r="I150" s="120"/>
      <c r="J150" s="111" t="s">
        <v>891</v>
      </c>
      <c r="K150" s="111">
        <v>12</v>
      </c>
      <c r="L150" s="114">
        <f t="shared" si="2"/>
        <v>0</v>
      </c>
    </row>
    <row r="151" spans="2:12" s="115" customFormat="1" ht="15.5" x14ac:dyDescent="0.25">
      <c r="B151" s="121" t="s">
        <v>1727</v>
      </c>
      <c r="C151" s="112" t="s">
        <v>673</v>
      </c>
      <c r="D151" s="111" t="s">
        <v>675</v>
      </c>
      <c r="E151" s="113" t="s">
        <v>174</v>
      </c>
      <c r="F151" s="113"/>
      <c r="G151" s="113" t="s">
        <v>174</v>
      </c>
      <c r="H151" s="113"/>
      <c r="I151" s="120"/>
      <c r="J151" s="111" t="s">
        <v>891</v>
      </c>
      <c r="K151" s="111">
        <v>12</v>
      </c>
      <c r="L151" s="114">
        <f t="shared" si="2"/>
        <v>0</v>
      </c>
    </row>
    <row r="152" spans="2:12" s="115" customFormat="1" ht="15.5" x14ac:dyDescent="0.25">
      <c r="B152" s="121" t="s">
        <v>1728</v>
      </c>
      <c r="C152" s="112" t="s">
        <v>678</v>
      </c>
      <c r="D152" s="111" t="s">
        <v>675</v>
      </c>
      <c r="E152" s="113" t="s">
        <v>174</v>
      </c>
      <c r="F152" s="113"/>
      <c r="G152" s="113"/>
      <c r="H152" s="113"/>
      <c r="I152" s="120"/>
      <c r="J152" s="111" t="s">
        <v>891</v>
      </c>
      <c r="K152" s="111">
        <v>12</v>
      </c>
      <c r="L152" s="114">
        <f t="shared" si="2"/>
        <v>0</v>
      </c>
    </row>
    <row r="153" spans="2:12" s="115" customFormat="1" ht="15.5" x14ac:dyDescent="0.25">
      <c r="B153" s="121" t="s">
        <v>1729</v>
      </c>
      <c r="C153" s="112" t="s">
        <v>538</v>
      </c>
      <c r="D153" s="111" t="s">
        <v>523</v>
      </c>
      <c r="E153" s="113" t="s">
        <v>174</v>
      </c>
      <c r="F153" s="113"/>
      <c r="G153" s="113"/>
      <c r="H153" s="113"/>
      <c r="I153" s="120"/>
      <c r="J153" s="111" t="s">
        <v>891</v>
      </c>
      <c r="K153" s="111">
        <v>12</v>
      </c>
      <c r="L153" s="114">
        <f t="shared" si="2"/>
        <v>0</v>
      </c>
    </row>
    <row r="154" spans="2:12" s="115" customFormat="1" ht="15.5" x14ac:dyDescent="0.25">
      <c r="B154" s="121" t="s">
        <v>1730</v>
      </c>
      <c r="C154" s="112" t="s">
        <v>570</v>
      </c>
      <c r="D154" s="111" t="s">
        <v>523</v>
      </c>
      <c r="E154" s="113" t="s">
        <v>174</v>
      </c>
      <c r="F154" s="113"/>
      <c r="G154" s="113"/>
      <c r="H154" s="113"/>
      <c r="I154" s="120"/>
      <c r="J154" s="111" t="s">
        <v>891</v>
      </c>
      <c r="K154" s="111">
        <v>12</v>
      </c>
      <c r="L154" s="114">
        <f t="shared" si="2"/>
        <v>0</v>
      </c>
    </row>
    <row r="155" spans="2:12" s="115" customFormat="1" ht="15.5" x14ac:dyDescent="0.25">
      <c r="B155" s="121" t="s">
        <v>1731</v>
      </c>
      <c r="C155" s="112" t="s">
        <v>667</v>
      </c>
      <c r="D155" s="111" t="s">
        <v>664</v>
      </c>
      <c r="E155" s="113" t="s">
        <v>174</v>
      </c>
      <c r="F155" s="113"/>
      <c r="G155" s="113" t="s">
        <v>174</v>
      </c>
      <c r="H155" s="113"/>
      <c r="I155" s="120"/>
      <c r="J155" s="111" t="s">
        <v>891</v>
      </c>
      <c r="K155" s="111">
        <v>12</v>
      </c>
      <c r="L155" s="114">
        <f t="shared" si="2"/>
        <v>0</v>
      </c>
    </row>
    <row r="156" spans="2:12" s="115" customFormat="1" ht="15.5" x14ac:dyDescent="0.25">
      <c r="B156" s="121" t="s">
        <v>1732</v>
      </c>
      <c r="C156" s="112" t="s">
        <v>579</v>
      </c>
      <c r="D156" s="111" t="s">
        <v>523</v>
      </c>
      <c r="E156" s="113" t="s">
        <v>174</v>
      </c>
      <c r="F156" s="113"/>
      <c r="G156" s="113"/>
      <c r="H156" s="113"/>
      <c r="I156" s="120"/>
      <c r="J156" s="111" t="s">
        <v>891</v>
      </c>
      <c r="K156" s="111">
        <v>12</v>
      </c>
      <c r="L156" s="114">
        <f t="shared" si="2"/>
        <v>0</v>
      </c>
    </row>
    <row r="157" spans="2:12" s="115" customFormat="1" ht="15.5" x14ac:dyDescent="0.25">
      <c r="B157" s="121" t="s">
        <v>1733</v>
      </c>
      <c r="C157" s="112" t="s">
        <v>566</v>
      </c>
      <c r="D157" s="111" t="s">
        <v>523</v>
      </c>
      <c r="E157" s="113" t="s">
        <v>174</v>
      </c>
      <c r="F157" s="113"/>
      <c r="G157" s="113" t="s">
        <v>174</v>
      </c>
      <c r="H157" s="113"/>
      <c r="I157" s="120"/>
      <c r="J157" s="111" t="s">
        <v>891</v>
      </c>
      <c r="K157" s="111">
        <v>12</v>
      </c>
      <c r="L157" s="114">
        <f t="shared" si="2"/>
        <v>0</v>
      </c>
    </row>
    <row r="158" spans="2:12" s="115" customFormat="1" ht="15.5" x14ac:dyDescent="0.25">
      <c r="B158" s="121" t="s">
        <v>1734</v>
      </c>
      <c r="C158" s="112" t="s">
        <v>644</v>
      </c>
      <c r="D158" s="111" t="s">
        <v>620</v>
      </c>
      <c r="E158" s="113" t="s">
        <v>174</v>
      </c>
      <c r="F158" s="113"/>
      <c r="G158" s="113" t="s">
        <v>174</v>
      </c>
      <c r="H158" s="113"/>
      <c r="I158" s="120"/>
      <c r="J158" s="111" t="s">
        <v>891</v>
      </c>
      <c r="K158" s="111">
        <v>12</v>
      </c>
      <c r="L158" s="114">
        <f t="shared" si="2"/>
        <v>0</v>
      </c>
    </row>
    <row r="159" spans="2:12" s="115" customFormat="1" ht="15.5" x14ac:dyDescent="0.25">
      <c r="B159" s="121" t="s">
        <v>1735</v>
      </c>
      <c r="C159" s="112" t="s">
        <v>631</v>
      </c>
      <c r="D159" s="111" t="s">
        <v>620</v>
      </c>
      <c r="E159" s="113" t="s">
        <v>174</v>
      </c>
      <c r="F159" s="113"/>
      <c r="G159" s="113" t="s">
        <v>174</v>
      </c>
      <c r="H159" s="113"/>
      <c r="I159" s="120"/>
      <c r="J159" s="111" t="s">
        <v>891</v>
      </c>
      <c r="K159" s="111">
        <v>12</v>
      </c>
      <c r="L159" s="114">
        <f t="shared" si="2"/>
        <v>0</v>
      </c>
    </row>
    <row r="160" spans="2:12" s="115" customFormat="1" ht="15.5" x14ac:dyDescent="0.25">
      <c r="B160" s="121" t="s">
        <v>1736</v>
      </c>
      <c r="C160" s="112" t="s">
        <v>815</v>
      </c>
      <c r="D160" s="111" t="s">
        <v>675</v>
      </c>
      <c r="E160" s="113" t="s">
        <v>174</v>
      </c>
      <c r="F160" s="113"/>
      <c r="G160" s="113"/>
      <c r="H160" s="113"/>
      <c r="I160" s="120"/>
      <c r="J160" s="111" t="s">
        <v>891</v>
      </c>
      <c r="K160" s="111">
        <v>12</v>
      </c>
      <c r="L160" s="114">
        <f t="shared" si="2"/>
        <v>0</v>
      </c>
    </row>
    <row r="161" spans="2:12" s="115" customFormat="1" ht="15.5" x14ac:dyDescent="0.25">
      <c r="B161" s="121" t="s">
        <v>1737</v>
      </c>
      <c r="C161" s="112" t="s">
        <v>571</v>
      </c>
      <c r="D161" s="111" t="s">
        <v>523</v>
      </c>
      <c r="E161" s="113" t="s">
        <v>174</v>
      </c>
      <c r="F161" s="113"/>
      <c r="G161" s="113"/>
      <c r="H161" s="113"/>
      <c r="I161" s="120"/>
      <c r="J161" s="111" t="s">
        <v>891</v>
      </c>
      <c r="K161" s="111">
        <v>12</v>
      </c>
      <c r="L161" s="114">
        <f t="shared" si="2"/>
        <v>0</v>
      </c>
    </row>
    <row r="162" spans="2:12" s="115" customFormat="1" ht="15.5" x14ac:dyDescent="0.25">
      <c r="B162" s="121" t="s">
        <v>1738</v>
      </c>
      <c r="C162" s="112" t="s">
        <v>614</v>
      </c>
      <c r="D162" s="111" t="s">
        <v>523</v>
      </c>
      <c r="E162" s="113" t="s">
        <v>174</v>
      </c>
      <c r="F162" s="113"/>
      <c r="G162" s="113"/>
      <c r="H162" s="113"/>
      <c r="I162" s="120"/>
      <c r="J162" s="111" t="s">
        <v>891</v>
      </c>
      <c r="K162" s="111">
        <v>12</v>
      </c>
      <c r="L162" s="114">
        <f t="shared" si="2"/>
        <v>0</v>
      </c>
    </row>
    <row r="163" spans="2:12" s="115" customFormat="1" ht="15.5" x14ac:dyDescent="0.25">
      <c r="B163" s="121" t="s">
        <v>1739</v>
      </c>
      <c r="C163" s="112" t="s">
        <v>773</v>
      </c>
      <c r="D163" s="111" t="s">
        <v>675</v>
      </c>
      <c r="E163" s="113" t="s">
        <v>174</v>
      </c>
      <c r="F163" s="113"/>
      <c r="G163" s="113"/>
      <c r="H163" s="113"/>
      <c r="I163" s="120"/>
      <c r="J163" s="111" t="s">
        <v>891</v>
      </c>
      <c r="K163" s="111">
        <v>12</v>
      </c>
      <c r="L163" s="114">
        <f t="shared" si="2"/>
        <v>0</v>
      </c>
    </row>
    <row r="164" spans="2:12" s="115" customFormat="1" ht="15.5" x14ac:dyDescent="0.25">
      <c r="B164" s="121" t="s">
        <v>1740</v>
      </c>
      <c r="C164" s="112" t="s">
        <v>556</v>
      </c>
      <c r="D164" s="111" t="s">
        <v>523</v>
      </c>
      <c r="E164" s="113" t="s">
        <v>174</v>
      </c>
      <c r="F164" s="113"/>
      <c r="G164" s="113" t="s">
        <v>174</v>
      </c>
      <c r="H164" s="113"/>
      <c r="I164" s="120"/>
      <c r="J164" s="111" t="s">
        <v>891</v>
      </c>
      <c r="K164" s="111">
        <v>12</v>
      </c>
      <c r="L164" s="114">
        <f t="shared" si="2"/>
        <v>0</v>
      </c>
    </row>
    <row r="165" spans="2:12" s="115" customFormat="1" ht="15.5" x14ac:dyDescent="0.25">
      <c r="B165" s="121" t="s">
        <v>1741</v>
      </c>
      <c r="C165" s="112" t="s">
        <v>602</v>
      </c>
      <c r="D165" s="111" t="s">
        <v>523</v>
      </c>
      <c r="E165" s="113" t="s">
        <v>174</v>
      </c>
      <c r="F165" s="113"/>
      <c r="G165" s="113"/>
      <c r="H165" s="113"/>
      <c r="I165" s="120"/>
      <c r="J165" s="111" t="s">
        <v>891</v>
      </c>
      <c r="K165" s="111">
        <v>12</v>
      </c>
      <c r="L165" s="114">
        <f t="shared" si="2"/>
        <v>0</v>
      </c>
    </row>
    <row r="166" spans="2:12" s="115" customFormat="1" ht="15.5" x14ac:dyDescent="0.25">
      <c r="B166" s="121" t="s">
        <v>1742</v>
      </c>
      <c r="C166" s="112" t="s">
        <v>609</v>
      </c>
      <c r="D166" s="111" t="s">
        <v>523</v>
      </c>
      <c r="E166" s="113" t="s">
        <v>174</v>
      </c>
      <c r="F166" s="113"/>
      <c r="G166" s="113"/>
      <c r="H166" s="113"/>
      <c r="I166" s="120"/>
      <c r="J166" s="111" t="s">
        <v>891</v>
      </c>
      <c r="K166" s="111">
        <v>12</v>
      </c>
      <c r="L166" s="114">
        <f t="shared" si="2"/>
        <v>0</v>
      </c>
    </row>
    <row r="167" spans="2:12" s="115" customFormat="1" ht="15.5" x14ac:dyDescent="0.25">
      <c r="B167" s="121" t="s">
        <v>1743</v>
      </c>
      <c r="C167" s="112" t="s">
        <v>648</v>
      </c>
      <c r="D167" s="111" t="s">
        <v>620</v>
      </c>
      <c r="E167" s="113" t="s">
        <v>174</v>
      </c>
      <c r="F167" s="113"/>
      <c r="G167" s="113" t="s">
        <v>174</v>
      </c>
      <c r="H167" s="113"/>
      <c r="I167" s="120"/>
      <c r="J167" s="111" t="s">
        <v>891</v>
      </c>
      <c r="K167" s="111">
        <v>12</v>
      </c>
      <c r="L167" s="114">
        <f t="shared" si="2"/>
        <v>0</v>
      </c>
    </row>
    <row r="168" spans="2:12" s="115" customFormat="1" ht="15.5" x14ac:dyDescent="0.25">
      <c r="B168" s="121" t="s">
        <v>1744</v>
      </c>
      <c r="C168" s="112" t="s">
        <v>618</v>
      </c>
      <c r="D168" s="111" t="s">
        <v>620</v>
      </c>
      <c r="E168" s="113" t="s">
        <v>174</v>
      </c>
      <c r="F168" s="113"/>
      <c r="G168" s="113"/>
      <c r="H168" s="113"/>
      <c r="I168" s="120"/>
      <c r="J168" s="111" t="s">
        <v>891</v>
      </c>
      <c r="K168" s="111">
        <v>12</v>
      </c>
      <c r="L168" s="114">
        <f t="shared" si="2"/>
        <v>0</v>
      </c>
    </row>
    <row r="169" spans="2:12" s="115" customFormat="1" ht="15.5" x14ac:dyDescent="0.25">
      <c r="B169" s="121" t="s">
        <v>1745</v>
      </c>
      <c r="C169" s="112" t="s">
        <v>611</v>
      </c>
      <c r="D169" s="111" t="s">
        <v>523</v>
      </c>
      <c r="E169" s="113" t="s">
        <v>174</v>
      </c>
      <c r="F169" s="113"/>
      <c r="G169" s="113" t="s">
        <v>174</v>
      </c>
      <c r="H169" s="113"/>
      <c r="I169" s="120"/>
      <c r="J169" s="111" t="s">
        <v>891</v>
      </c>
      <c r="K169" s="111">
        <v>12</v>
      </c>
      <c r="L169" s="114">
        <f t="shared" si="2"/>
        <v>0</v>
      </c>
    </row>
    <row r="170" spans="2:12" s="115" customFormat="1" ht="15.5" x14ac:dyDescent="0.25">
      <c r="B170" s="121" t="s">
        <v>1746</v>
      </c>
      <c r="C170" s="112" t="s">
        <v>879</v>
      </c>
      <c r="D170" s="111" t="s">
        <v>675</v>
      </c>
      <c r="E170" s="113" t="s">
        <v>174</v>
      </c>
      <c r="F170" s="113"/>
      <c r="G170" s="113"/>
      <c r="H170" s="113"/>
      <c r="I170" s="120"/>
      <c r="J170" s="111" t="s">
        <v>891</v>
      </c>
      <c r="K170" s="111">
        <v>12</v>
      </c>
      <c r="L170" s="114">
        <f t="shared" si="2"/>
        <v>0</v>
      </c>
    </row>
    <row r="171" spans="2:12" s="115" customFormat="1" ht="15.5" x14ac:dyDescent="0.25">
      <c r="B171" s="121" t="s">
        <v>1747</v>
      </c>
      <c r="C171" s="112" t="s">
        <v>521</v>
      </c>
      <c r="D171" s="111" t="s">
        <v>523</v>
      </c>
      <c r="E171" s="113" t="s">
        <v>174</v>
      </c>
      <c r="F171" s="113"/>
      <c r="G171" s="113"/>
      <c r="H171" s="113"/>
      <c r="I171" s="120"/>
      <c r="J171" s="111" t="s">
        <v>891</v>
      </c>
      <c r="K171" s="111">
        <v>12</v>
      </c>
      <c r="L171" s="114">
        <f t="shared" si="2"/>
        <v>0</v>
      </c>
    </row>
    <row r="172" spans="2:12" s="115" customFormat="1" ht="15.5" x14ac:dyDescent="0.25">
      <c r="B172" s="121" t="s">
        <v>1748</v>
      </c>
      <c r="C172" s="112" t="s">
        <v>676</v>
      </c>
      <c r="D172" s="111" t="s">
        <v>675</v>
      </c>
      <c r="E172" s="113" t="s">
        <v>174</v>
      </c>
      <c r="F172" s="113"/>
      <c r="G172" s="113"/>
      <c r="H172" s="113"/>
      <c r="I172" s="120"/>
      <c r="J172" s="111" t="s">
        <v>891</v>
      </c>
      <c r="K172" s="111">
        <v>12</v>
      </c>
      <c r="L172" s="114">
        <f t="shared" si="2"/>
        <v>0</v>
      </c>
    </row>
    <row r="173" spans="2:12" s="115" customFormat="1" ht="15.5" x14ac:dyDescent="0.25">
      <c r="B173" s="121" t="s">
        <v>1749</v>
      </c>
      <c r="C173" s="112" t="s">
        <v>712</v>
      </c>
      <c r="D173" s="111" t="s">
        <v>675</v>
      </c>
      <c r="E173" s="113" t="s">
        <v>174</v>
      </c>
      <c r="F173" s="113"/>
      <c r="G173" s="113"/>
      <c r="H173" s="113"/>
      <c r="I173" s="120"/>
      <c r="J173" s="111" t="s">
        <v>891</v>
      </c>
      <c r="K173" s="111">
        <v>12</v>
      </c>
      <c r="L173" s="114">
        <f t="shared" si="2"/>
        <v>0</v>
      </c>
    </row>
    <row r="174" spans="2:12" s="115" customFormat="1" ht="15.5" x14ac:dyDescent="0.25">
      <c r="B174" s="121" t="s">
        <v>1750</v>
      </c>
      <c r="C174" s="112" t="s">
        <v>751</v>
      </c>
      <c r="D174" s="111" t="s">
        <v>675</v>
      </c>
      <c r="E174" s="113" t="s">
        <v>174</v>
      </c>
      <c r="F174" s="113"/>
      <c r="G174" s="113"/>
      <c r="H174" s="113"/>
      <c r="I174" s="120"/>
      <c r="J174" s="111" t="s">
        <v>891</v>
      </c>
      <c r="K174" s="111">
        <v>12</v>
      </c>
      <c r="L174" s="114">
        <f t="shared" si="2"/>
        <v>0</v>
      </c>
    </row>
    <row r="175" spans="2:12" s="115" customFormat="1" ht="15.5" x14ac:dyDescent="0.25">
      <c r="B175" s="121" t="s">
        <v>1751</v>
      </c>
      <c r="C175" s="112" t="s">
        <v>558</v>
      </c>
      <c r="D175" s="111" t="s">
        <v>523</v>
      </c>
      <c r="E175" s="113" t="s">
        <v>174</v>
      </c>
      <c r="F175" s="113"/>
      <c r="G175" s="113" t="s">
        <v>174</v>
      </c>
      <c r="H175" s="113"/>
      <c r="I175" s="120"/>
      <c r="J175" s="111" t="s">
        <v>891</v>
      </c>
      <c r="K175" s="111">
        <v>12</v>
      </c>
      <c r="L175" s="114">
        <f t="shared" si="2"/>
        <v>0</v>
      </c>
    </row>
    <row r="176" spans="2:12" s="115" customFormat="1" ht="15.5" x14ac:dyDescent="0.25">
      <c r="B176" s="121" t="s">
        <v>1752</v>
      </c>
      <c r="C176" s="112" t="s">
        <v>706</v>
      </c>
      <c r="D176" s="111" t="s">
        <v>675</v>
      </c>
      <c r="E176" s="113" t="s">
        <v>174</v>
      </c>
      <c r="F176" s="113"/>
      <c r="G176" s="113" t="s">
        <v>174</v>
      </c>
      <c r="H176" s="113"/>
      <c r="I176" s="120"/>
      <c r="J176" s="111" t="s">
        <v>891</v>
      </c>
      <c r="K176" s="111">
        <v>12</v>
      </c>
      <c r="L176" s="114">
        <f t="shared" si="2"/>
        <v>0</v>
      </c>
    </row>
    <row r="177" spans="2:12" s="115" customFormat="1" ht="15.5" x14ac:dyDescent="0.25">
      <c r="B177" s="121" t="s">
        <v>1753</v>
      </c>
      <c r="C177" s="112" t="s">
        <v>587</v>
      </c>
      <c r="D177" s="111" t="s">
        <v>523</v>
      </c>
      <c r="E177" s="113" t="s">
        <v>174</v>
      </c>
      <c r="F177" s="113"/>
      <c r="G177" s="113"/>
      <c r="H177" s="113"/>
      <c r="I177" s="120"/>
      <c r="J177" s="111" t="s">
        <v>891</v>
      </c>
      <c r="K177" s="111">
        <v>12</v>
      </c>
      <c r="L177" s="114">
        <f t="shared" si="2"/>
        <v>0</v>
      </c>
    </row>
    <row r="178" spans="2:12" s="115" customFormat="1" ht="15.5" x14ac:dyDescent="0.25">
      <c r="B178" s="121" t="s">
        <v>1754</v>
      </c>
      <c r="C178" s="112" t="s">
        <v>612</v>
      </c>
      <c r="D178" s="111" t="s">
        <v>523</v>
      </c>
      <c r="E178" s="113" t="s">
        <v>174</v>
      </c>
      <c r="F178" s="113"/>
      <c r="G178" s="113"/>
      <c r="H178" s="113"/>
      <c r="I178" s="120"/>
      <c r="J178" s="111" t="s">
        <v>891</v>
      </c>
      <c r="K178" s="111">
        <v>12</v>
      </c>
      <c r="L178" s="114">
        <f t="shared" si="2"/>
        <v>0</v>
      </c>
    </row>
    <row r="179" spans="2:12" s="115" customFormat="1" ht="15.5" x14ac:dyDescent="0.25">
      <c r="B179" s="121" t="s">
        <v>1755</v>
      </c>
      <c r="C179" s="112" t="s">
        <v>599</v>
      </c>
      <c r="D179" s="111" t="s">
        <v>523</v>
      </c>
      <c r="E179" s="113" t="s">
        <v>174</v>
      </c>
      <c r="F179" s="113"/>
      <c r="G179" s="113"/>
      <c r="H179" s="113"/>
      <c r="I179" s="120"/>
      <c r="J179" s="111" t="s">
        <v>891</v>
      </c>
      <c r="K179" s="111">
        <v>12</v>
      </c>
      <c r="L179" s="114">
        <f t="shared" si="2"/>
        <v>0</v>
      </c>
    </row>
    <row r="180" spans="2:12" s="115" customFormat="1" ht="15.5" x14ac:dyDescent="0.25">
      <c r="B180" s="121" t="s">
        <v>1756</v>
      </c>
      <c r="C180" s="112" t="s">
        <v>604</v>
      </c>
      <c r="D180" s="111" t="s">
        <v>523</v>
      </c>
      <c r="E180" s="113" t="s">
        <v>174</v>
      </c>
      <c r="F180" s="113"/>
      <c r="G180" s="113"/>
      <c r="H180" s="113"/>
      <c r="I180" s="120"/>
      <c r="J180" s="111" t="s">
        <v>891</v>
      </c>
      <c r="K180" s="111">
        <v>12</v>
      </c>
      <c r="L180" s="114">
        <f t="shared" si="2"/>
        <v>0</v>
      </c>
    </row>
    <row r="181" spans="2:12" s="115" customFormat="1" ht="15.5" x14ac:dyDescent="0.25">
      <c r="B181" s="121" t="s">
        <v>1757</v>
      </c>
      <c r="C181" s="112" t="s">
        <v>763</v>
      </c>
      <c r="D181" s="111" t="s">
        <v>675</v>
      </c>
      <c r="E181" s="113" t="s">
        <v>174</v>
      </c>
      <c r="F181" s="113"/>
      <c r="G181" s="113" t="s">
        <v>174</v>
      </c>
      <c r="H181" s="113"/>
      <c r="I181" s="120"/>
      <c r="J181" s="111" t="s">
        <v>891</v>
      </c>
      <c r="K181" s="111">
        <v>12</v>
      </c>
      <c r="L181" s="114">
        <f t="shared" si="2"/>
        <v>0</v>
      </c>
    </row>
    <row r="182" spans="2:12" s="115" customFormat="1" ht="15.5" x14ac:dyDescent="0.25">
      <c r="B182" s="121" t="s">
        <v>1758</v>
      </c>
      <c r="C182" s="112" t="s">
        <v>623</v>
      </c>
      <c r="D182" s="111" t="s">
        <v>620</v>
      </c>
      <c r="E182" s="113" t="s">
        <v>174</v>
      </c>
      <c r="F182" s="113"/>
      <c r="G182" s="113"/>
      <c r="H182" s="113"/>
      <c r="I182" s="120"/>
      <c r="J182" s="111" t="s">
        <v>891</v>
      </c>
      <c r="K182" s="111">
        <v>12</v>
      </c>
      <c r="L182" s="114">
        <f t="shared" si="2"/>
        <v>0</v>
      </c>
    </row>
    <row r="183" spans="2:12" s="115" customFormat="1" ht="15.5" x14ac:dyDescent="0.25">
      <c r="B183" s="121" t="s">
        <v>1759</v>
      </c>
      <c r="C183" s="112" t="s">
        <v>625</v>
      </c>
      <c r="D183" s="111" t="s">
        <v>620</v>
      </c>
      <c r="E183" s="113" t="s">
        <v>174</v>
      </c>
      <c r="F183" s="113"/>
      <c r="G183" s="113"/>
      <c r="H183" s="113"/>
      <c r="I183" s="120"/>
      <c r="J183" s="111" t="s">
        <v>891</v>
      </c>
      <c r="K183" s="111">
        <v>12</v>
      </c>
      <c r="L183" s="114">
        <f t="shared" si="2"/>
        <v>0</v>
      </c>
    </row>
    <row r="184" spans="2:12" s="115" customFormat="1" ht="15.5" x14ac:dyDescent="0.25">
      <c r="B184" s="121" t="s">
        <v>1760</v>
      </c>
      <c r="C184" s="112" t="s">
        <v>703</v>
      </c>
      <c r="D184" s="111" t="s">
        <v>620</v>
      </c>
      <c r="E184" s="113" t="s">
        <v>174</v>
      </c>
      <c r="F184" s="113"/>
      <c r="G184" s="113" t="s">
        <v>174</v>
      </c>
      <c r="H184" s="113"/>
      <c r="I184" s="120"/>
      <c r="J184" s="111" t="s">
        <v>891</v>
      </c>
      <c r="K184" s="111">
        <v>12</v>
      </c>
      <c r="L184" s="114">
        <f t="shared" si="2"/>
        <v>0</v>
      </c>
    </row>
    <row r="185" spans="2:12" s="115" customFormat="1" ht="15.5" x14ac:dyDescent="0.25">
      <c r="B185" s="121" t="s">
        <v>1761</v>
      </c>
      <c r="C185" s="112" t="s">
        <v>581</v>
      </c>
      <c r="D185" s="111" t="s">
        <v>523</v>
      </c>
      <c r="E185" s="113" t="s">
        <v>174</v>
      </c>
      <c r="F185" s="113"/>
      <c r="G185" s="113"/>
      <c r="H185" s="113"/>
      <c r="I185" s="120"/>
      <c r="J185" s="111" t="s">
        <v>891</v>
      </c>
      <c r="K185" s="111">
        <v>12</v>
      </c>
      <c r="L185" s="114">
        <f t="shared" si="2"/>
        <v>0</v>
      </c>
    </row>
    <row r="186" spans="2:12" s="115" customFormat="1" ht="15.5" x14ac:dyDescent="0.25">
      <c r="B186" s="121" t="s">
        <v>1762</v>
      </c>
      <c r="C186" s="112" t="s">
        <v>771</v>
      </c>
      <c r="D186" s="111" t="s">
        <v>675</v>
      </c>
      <c r="E186" s="113" t="s">
        <v>174</v>
      </c>
      <c r="F186" s="113"/>
      <c r="G186" s="113"/>
      <c r="H186" s="113"/>
      <c r="I186" s="120"/>
      <c r="J186" s="111" t="s">
        <v>891</v>
      </c>
      <c r="K186" s="111">
        <v>12</v>
      </c>
      <c r="L186" s="114">
        <f t="shared" si="2"/>
        <v>0</v>
      </c>
    </row>
    <row r="187" spans="2:12" s="115" customFormat="1" ht="15.5" x14ac:dyDescent="0.25">
      <c r="B187" s="121" t="s">
        <v>1763</v>
      </c>
      <c r="C187" s="112" t="s">
        <v>722</v>
      </c>
      <c r="D187" s="111" t="s">
        <v>675</v>
      </c>
      <c r="E187" s="113" t="s">
        <v>174</v>
      </c>
      <c r="F187" s="113"/>
      <c r="G187" s="113"/>
      <c r="H187" s="113"/>
      <c r="I187" s="120"/>
      <c r="J187" s="111" t="s">
        <v>891</v>
      </c>
      <c r="K187" s="111">
        <v>12</v>
      </c>
      <c r="L187" s="114">
        <f t="shared" si="2"/>
        <v>0</v>
      </c>
    </row>
    <row r="188" spans="2:12" s="115" customFormat="1" ht="15.5" x14ac:dyDescent="0.25">
      <c r="B188" s="121" t="s">
        <v>1764</v>
      </c>
      <c r="C188" s="112" t="s">
        <v>790</v>
      </c>
      <c r="D188" s="111" t="s">
        <v>675</v>
      </c>
      <c r="E188" s="113" t="s">
        <v>174</v>
      </c>
      <c r="F188" s="113"/>
      <c r="G188" s="113"/>
      <c r="H188" s="113"/>
      <c r="I188" s="120"/>
      <c r="J188" s="111" t="s">
        <v>891</v>
      </c>
      <c r="K188" s="111">
        <v>12</v>
      </c>
      <c r="L188" s="114">
        <f t="shared" si="2"/>
        <v>0</v>
      </c>
    </row>
    <row r="189" spans="2:12" s="115" customFormat="1" ht="15.5" x14ac:dyDescent="0.25">
      <c r="B189" s="121" t="s">
        <v>1765</v>
      </c>
      <c r="C189" s="112" t="s">
        <v>788</v>
      </c>
      <c r="D189" s="111" t="s">
        <v>675</v>
      </c>
      <c r="E189" s="113" t="s">
        <v>174</v>
      </c>
      <c r="F189" s="113"/>
      <c r="G189" s="113"/>
      <c r="H189" s="113"/>
      <c r="I189" s="120"/>
      <c r="J189" s="111" t="s">
        <v>891</v>
      </c>
      <c r="K189" s="111">
        <v>12</v>
      </c>
      <c r="L189" s="114">
        <f t="shared" si="2"/>
        <v>0</v>
      </c>
    </row>
    <row r="190" spans="2:12" s="115" customFormat="1" ht="15.5" x14ac:dyDescent="0.25">
      <c r="B190" s="121" t="s">
        <v>1766</v>
      </c>
      <c r="C190" s="112" t="s">
        <v>813</v>
      </c>
      <c r="D190" s="111" t="s">
        <v>675</v>
      </c>
      <c r="E190" s="113" t="s">
        <v>174</v>
      </c>
      <c r="F190" s="113"/>
      <c r="G190" s="113"/>
      <c r="H190" s="113"/>
      <c r="I190" s="120"/>
      <c r="J190" s="111" t="s">
        <v>891</v>
      </c>
      <c r="K190" s="111">
        <v>12</v>
      </c>
      <c r="L190" s="114">
        <f t="shared" si="2"/>
        <v>0</v>
      </c>
    </row>
    <row r="191" spans="2:12" s="115" customFormat="1" ht="15.5" x14ac:dyDescent="0.25">
      <c r="B191" s="121" t="s">
        <v>1767</v>
      </c>
      <c r="C191" s="112" t="s">
        <v>534</v>
      </c>
      <c r="D191" s="111" t="s">
        <v>523</v>
      </c>
      <c r="E191" s="113" t="s">
        <v>174</v>
      </c>
      <c r="F191" s="113"/>
      <c r="G191" s="113"/>
      <c r="H191" s="113"/>
      <c r="I191" s="120"/>
      <c r="J191" s="111" t="s">
        <v>891</v>
      </c>
      <c r="K191" s="111">
        <v>12</v>
      </c>
      <c r="L191" s="114">
        <f t="shared" si="2"/>
        <v>0</v>
      </c>
    </row>
    <row r="192" spans="2:12" s="115" customFormat="1" ht="15.5" x14ac:dyDescent="0.25">
      <c r="B192" s="121" t="s">
        <v>1768</v>
      </c>
      <c r="C192" s="112" t="s">
        <v>765</v>
      </c>
      <c r="D192" s="111" t="s">
        <v>675</v>
      </c>
      <c r="E192" s="113" t="s">
        <v>174</v>
      </c>
      <c r="F192" s="113"/>
      <c r="G192" s="113"/>
      <c r="H192" s="113"/>
      <c r="I192" s="120"/>
      <c r="J192" s="111" t="s">
        <v>891</v>
      </c>
      <c r="K192" s="111">
        <v>12</v>
      </c>
      <c r="L192" s="114">
        <f t="shared" si="2"/>
        <v>0</v>
      </c>
    </row>
    <row r="193" spans="2:12" s="115" customFormat="1" ht="15.5" x14ac:dyDescent="0.25">
      <c r="B193" s="121" t="s">
        <v>1769</v>
      </c>
      <c r="C193" s="112" t="s">
        <v>769</v>
      </c>
      <c r="D193" s="111" t="s">
        <v>675</v>
      </c>
      <c r="E193" s="113" t="s">
        <v>174</v>
      </c>
      <c r="F193" s="113"/>
      <c r="G193" s="113"/>
      <c r="H193" s="113"/>
      <c r="I193" s="120"/>
      <c r="J193" s="111" t="s">
        <v>891</v>
      </c>
      <c r="K193" s="111">
        <v>12</v>
      </c>
      <c r="L193" s="114">
        <f t="shared" si="2"/>
        <v>0</v>
      </c>
    </row>
    <row r="194" spans="2:12" s="115" customFormat="1" ht="15.5" x14ac:dyDescent="0.25">
      <c r="B194" s="121" t="s">
        <v>1770</v>
      </c>
      <c r="C194" s="112" t="s">
        <v>573</v>
      </c>
      <c r="D194" s="111" t="s">
        <v>523</v>
      </c>
      <c r="E194" s="113" t="s">
        <v>174</v>
      </c>
      <c r="F194" s="113"/>
      <c r="G194" s="113"/>
      <c r="H194" s="113"/>
      <c r="I194" s="120"/>
      <c r="J194" s="111" t="s">
        <v>891</v>
      </c>
      <c r="K194" s="111">
        <v>12</v>
      </c>
      <c r="L194" s="114">
        <f t="shared" si="2"/>
        <v>0</v>
      </c>
    </row>
    <row r="195" spans="2:12" s="115" customFormat="1" ht="15.5" x14ac:dyDescent="0.25">
      <c r="B195" s="121" t="s">
        <v>1771</v>
      </c>
      <c r="C195" s="112" t="s">
        <v>724</v>
      </c>
      <c r="D195" s="111" t="s">
        <v>675</v>
      </c>
      <c r="E195" s="113" t="s">
        <v>174</v>
      </c>
      <c r="F195" s="113"/>
      <c r="G195" s="113" t="s">
        <v>174</v>
      </c>
      <c r="H195" s="113"/>
      <c r="I195" s="120"/>
      <c r="J195" s="111" t="s">
        <v>891</v>
      </c>
      <c r="K195" s="111">
        <v>12</v>
      </c>
      <c r="L195" s="114">
        <f t="shared" si="2"/>
        <v>0</v>
      </c>
    </row>
    <row r="196" spans="2:12" s="115" customFormat="1" ht="15.5" x14ac:dyDescent="0.25">
      <c r="B196" s="121" t="s">
        <v>1772</v>
      </c>
      <c r="C196" s="112" t="s">
        <v>738</v>
      </c>
      <c r="D196" s="111" t="s">
        <v>675</v>
      </c>
      <c r="E196" s="113" t="s">
        <v>174</v>
      </c>
      <c r="F196" s="113"/>
      <c r="G196" s="113"/>
      <c r="H196" s="113"/>
      <c r="I196" s="120"/>
      <c r="J196" s="111" t="s">
        <v>891</v>
      </c>
      <c r="K196" s="111">
        <v>12</v>
      </c>
      <c r="L196" s="114">
        <f t="shared" si="2"/>
        <v>0</v>
      </c>
    </row>
    <row r="197" spans="2:12" s="115" customFormat="1" ht="15.5" x14ac:dyDescent="0.25">
      <c r="B197" s="121" t="s">
        <v>1773</v>
      </c>
      <c r="C197" s="112" t="s">
        <v>742</v>
      </c>
      <c r="D197" s="111" t="s">
        <v>675</v>
      </c>
      <c r="E197" s="113" t="s">
        <v>174</v>
      </c>
      <c r="F197" s="113"/>
      <c r="G197" s="113"/>
      <c r="H197" s="113"/>
      <c r="I197" s="120"/>
      <c r="J197" s="111" t="s">
        <v>891</v>
      </c>
      <c r="K197" s="111">
        <v>12</v>
      </c>
      <c r="L197" s="114">
        <f t="shared" si="2"/>
        <v>0</v>
      </c>
    </row>
    <row r="198" spans="2:12" s="115" customFormat="1" ht="15.5" x14ac:dyDescent="0.25">
      <c r="B198" s="121" t="s">
        <v>1774</v>
      </c>
      <c r="C198" s="112" t="s">
        <v>733</v>
      </c>
      <c r="D198" s="111" t="s">
        <v>675</v>
      </c>
      <c r="E198" s="113" t="s">
        <v>174</v>
      </c>
      <c r="F198" s="113"/>
      <c r="G198" s="113"/>
      <c r="H198" s="113"/>
      <c r="I198" s="120"/>
      <c r="J198" s="111" t="s">
        <v>891</v>
      </c>
      <c r="K198" s="111">
        <v>12</v>
      </c>
      <c r="L198" s="114">
        <f t="shared" si="2"/>
        <v>0</v>
      </c>
    </row>
    <row r="199" spans="2:12" s="115" customFormat="1" ht="15.5" x14ac:dyDescent="0.25">
      <c r="B199" s="121" t="s">
        <v>1775</v>
      </c>
      <c r="C199" s="112" t="s">
        <v>752</v>
      </c>
      <c r="D199" s="111" t="s">
        <v>675</v>
      </c>
      <c r="E199" s="113" t="s">
        <v>174</v>
      </c>
      <c r="F199" s="113"/>
      <c r="G199" s="113"/>
      <c r="H199" s="113"/>
      <c r="I199" s="120"/>
      <c r="J199" s="111" t="s">
        <v>891</v>
      </c>
      <c r="K199" s="111">
        <v>12</v>
      </c>
      <c r="L199" s="114">
        <f t="shared" si="2"/>
        <v>0</v>
      </c>
    </row>
    <row r="200" spans="2:12" s="115" customFormat="1" ht="15.5" x14ac:dyDescent="0.25">
      <c r="B200" s="121" t="s">
        <v>1776</v>
      </c>
      <c r="C200" s="112" t="s">
        <v>680</v>
      </c>
      <c r="D200" s="111" t="s">
        <v>675</v>
      </c>
      <c r="E200" s="113" t="s">
        <v>174</v>
      </c>
      <c r="F200" s="113"/>
      <c r="G200" s="113"/>
      <c r="H200" s="113"/>
      <c r="I200" s="120"/>
      <c r="J200" s="111" t="s">
        <v>891</v>
      </c>
      <c r="K200" s="111">
        <v>12</v>
      </c>
      <c r="L200" s="114">
        <f t="shared" si="2"/>
        <v>0</v>
      </c>
    </row>
    <row r="201" spans="2:12" s="115" customFormat="1" ht="15.5" x14ac:dyDescent="0.25">
      <c r="B201" s="121" t="s">
        <v>1777</v>
      </c>
      <c r="C201" s="112" t="s">
        <v>519</v>
      </c>
      <c r="D201" s="111" t="s">
        <v>444</v>
      </c>
      <c r="E201" s="113" t="s">
        <v>174</v>
      </c>
      <c r="F201" s="113" t="s">
        <v>174</v>
      </c>
      <c r="G201" s="113" t="s">
        <v>174</v>
      </c>
      <c r="H201" s="113"/>
      <c r="I201" s="120"/>
      <c r="J201" s="111" t="s">
        <v>891</v>
      </c>
      <c r="K201" s="111">
        <v>12</v>
      </c>
      <c r="L201" s="114">
        <f t="shared" ref="L201:L234" si="3">I201*K201</f>
        <v>0</v>
      </c>
    </row>
    <row r="202" spans="2:12" s="115" customFormat="1" ht="15.5" x14ac:dyDescent="0.25">
      <c r="B202" s="121" t="s">
        <v>1778</v>
      </c>
      <c r="C202" s="112" t="s">
        <v>546</v>
      </c>
      <c r="D202" s="111" t="s">
        <v>523</v>
      </c>
      <c r="E202" s="113" t="s">
        <v>174</v>
      </c>
      <c r="F202" s="113"/>
      <c r="G202" s="113"/>
      <c r="H202" s="113"/>
      <c r="I202" s="120"/>
      <c r="J202" s="111" t="s">
        <v>891</v>
      </c>
      <c r="K202" s="111">
        <v>12</v>
      </c>
      <c r="L202" s="114">
        <f t="shared" si="3"/>
        <v>0</v>
      </c>
    </row>
    <row r="203" spans="2:12" s="115" customFormat="1" ht="15.5" x14ac:dyDescent="0.25">
      <c r="B203" s="121" t="s">
        <v>1779</v>
      </c>
      <c r="C203" s="112" t="s">
        <v>544</v>
      </c>
      <c r="D203" s="111" t="s">
        <v>523</v>
      </c>
      <c r="E203" s="113" t="s">
        <v>174</v>
      </c>
      <c r="F203" s="113"/>
      <c r="G203" s="113"/>
      <c r="H203" s="113"/>
      <c r="I203" s="120"/>
      <c r="J203" s="111" t="s">
        <v>891</v>
      </c>
      <c r="K203" s="111">
        <v>12</v>
      </c>
      <c r="L203" s="114">
        <f t="shared" si="3"/>
        <v>0</v>
      </c>
    </row>
    <row r="204" spans="2:12" s="115" customFormat="1" ht="15.5" x14ac:dyDescent="0.25">
      <c r="B204" s="121" t="s">
        <v>1780</v>
      </c>
      <c r="C204" s="112" t="s">
        <v>708</v>
      </c>
      <c r="D204" s="111" t="s">
        <v>675</v>
      </c>
      <c r="E204" s="113" t="s">
        <v>174</v>
      </c>
      <c r="F204" s="113"/>
      <c r="G204" s="113" t="s">
        <v>174</v>
      </c>
      <c r="H204" s="113"/>
      <c r="I204" s="120"/>
      <c r="J204" s="111" t="s">
        <v>891</v>
      </c>
      <c r="K204" s="111">
        <v>12</v>
      </c>
      <c r="L204" s="114">
        <f t="shared" si="3"/>
        <v>0</v>
      </c>
    </row>
    <row r="205" spans="2:12" s="115" customFormat="1" ht="15.5" x14ac:dyDescent="0.25">
      <c r="B205" s="121" t="s">
        <v>1781</v>
      </c>
      <c r="C205" s="112" t="s">
        <v>754</v>
      </c>
      <c r="D205" s="111" t="s">
        <v>675</v>
      </c>
      <c r="E205" s="113" t="s">
        <v>174</v>
      </c>
      <c r="F205" s="113"/>
      <c r="G205" s="113" t="s">
        <v>174</v>
      </c>
      <c r="H205" s="113"/>
      <c r="I205" s="120"/>
      <c r="J205" s="111" t="s">
        <v>891</v>
      </c>
      <c r="K205" s="111">
        <v>12</v>
      </c>
      <c r="L205" s="114">
        <f t="shared" si="3"/>
        <v>0</v>
      </c>
    </row>
    <row r="206" spans="2:12" s="115" customFormat="1" ht="15.5" x14ac:dyDescent="0.25">
      <c r="B206" s="121" t="s">
        <v>1782</v>
      </c>
      <c r="C206" s="112" t="s">
        <v>694</v>
      </c>
      <c r="D206" s="111" t="s">
        <v>675</v>
      </c>
      <c r="E206" s="113" t="s">
        <v>174</v>
      </c>
      <c r="F206" s="113"/>
      <c r="G206" s="113"/>
      <c r="H206" s="113"/>
      <c r="I206" s="120"/>
      <c r="J206" s="111" t="s">
        <v>891</v>
      </c>
      <c r="K206" s="111">
        <v>12</v>
      </c>
      <c r="L206" s="114">
        <f t="shared" si="3"/>
        <v>0</v>
      </c>
    </row>
    <row r="207" spans="2:12" s="115" customFormat="1" ht="15.5" x14ac:dyDescent="0.25">
      <c r="B207" s="121" t="s">
        <v>1783</v>
      </c>
      <c r="C207" s="112" t="s">
        <v>767</v>
      </c>
      <c r="D207" s="111" t="s">
        <v>675</v>
      </c>
      <c r="E207" s="113" t="s">
        <v>174</v>
      </c>
      <c r="F207" s="113"/>
      <c r="G207" s="113"/>
      <c r="H207" s="113"/>
      <c r="I207" s="120"/>
      <c r="J207" s="111" t="s">
        <v>891</v>
      </c>
      <c r="K207" s="111">
        <v>12</v>
      </c>
      <c r="L207" s="114">
        <f t="shared" si="3"/>
        <v>0</v>
      </c>
    </row>
    <row r="208" spans="2:12" s="115" customFormat="1" ht="15.5" x14ac:dyDescent="0.25">
      <c r="B208" s="121" t="s">
        <v>1784</v>
      </c>
      <c r="C208" s="112" t="s">
        <v>476</v>
      </c>
      <c r="D208" s="111" t="s">
        <v>444</v>
      </c>
      <c r="E208" s="113" t="s">
        <v>174</v>
      </c>
      <c r="F208" s="113" t="s">
        <v>174</v>
      </c>
      <c r="G208" s="113" t="s">
        <v>174</v>
      </c>
      <c r="H208" s="113"/>
      <c r="I208" s="120"/>
      <c r="J208" s="111" t="s">
        <v>891</v>
      </c>
      <c r="K208" s="111">
        <v>12</v>
      </c>
      <c r="L208" s="114">
        <f t="shared" si="3"/>
        <v>0</v>
      </c>
    </row>
    <row r="209" spans="2:12" s="115" customFormat="1" ht="15.5" x14ac:dyDescent="0.25">
      <c r="B209" s="121" t="s">
        <v>1785</v>
      </c>
      <c r="C209" s="112" t="s">
        <v>832</v>
      </c>
      <c r="D209" s="111" t="s">
        <v>675</v>
      </c>
      <c r="E209" s="113" t="s">
        <v>174</v>
      </c>
      <c r="F209" s="113"/>
      <c r="G209" s="113"/>
      <c r="H209" s="113"/>
      <c r="I209" s="120"/>
      <c r="J209" s="111" t="s">
        <v>891</v>
      </c>
      <c r="K209" s="111">
        <v>12</v>
      </c>
      <c r="L209" s="114">
        <f t="shared" si="3"/>
        <v>0</v>
      </c>
    </row>
    <row r="210" spans="2:12" s="115" customFormat="1" ht="15.5" x14ac:dyDescent="0.25">
      <c r="B210" s="121" t="s">
        <v>1786</v>
      </c>
      <c r="C210" s="112" t="s">
        <v>834</v>
      </c>
      <c r="D210" s="111" t="s">
        <v>675</v>
      </c>
      <c r="E210" s="113" t="s">
        <v>174</v>
      </c>
      <c r="F210" s="113"/>
      <c r="G210" s="113"/>
      <c r="H210" s="113"/>
      <c r="I210" s="120"/>
      <c r="J210" s="111" t="s">
        <v>891</v>
      </c>
      <c r="K210" s="111">
        <v>12</v>
      </c>
      <c r="L210" s="114">
        <f t="shared" si="3"/>
        <v>0</v>
      </c>
    </row>
    <row r="211" spans="2:12" s="115" customFormat="1" ht="15.5" x14ac:dyDescent="0.25">
      <c r="B211" s="121" t="s">
        <v>1787</v>
      </c>
      <c r="C211" s="112" t="s">
        <v>578</v>
      </c>
      <c r="D211" s="111" t="s">
        <v>675</v>
      </c>
      <c r="E211" s="113" t="s">
        <v>174</v>
      </c>
      <c r="F211" s="113"/>
      <c r="G211" s="113"/>
      <c r="H211" s="113"/>
      <c r="I211" s="120"/>
      <c r="J211" s="111" t="s">
        <v>891</v>
      </c>
      <c r="K211" s="111">
        <v>12</v>
      </c>
      <c r="L211" s="114">
        <f t="shared" si="3"/>
        <v>0</v>
      </c>
    </row>
    <row r="212" spans="2:12" s="115" customFormat="1" ht="15.5" x14ac:dyDescent="0.25">
      <c r="B212" s="121" t="s">
        <v>1788</v>
      </c>
      <c r="C212" s="112" t="s">
        <v>540</v>
      </c>
      <c r="D212" s="111" t="s">
        <v>523</v>
      </c>
      <c r="E212" s="113" t="s">
        <v>174</v>
      </c>
      <c r="F212" s="113"/>
      <c r="G212" s="113" t="s">
        <v>174</v>
      </c>
      <c r="H212" s="113"/>
      <c r="I212" s="120"/>
      <c r="J212" s="111" t="s">
        <v>891</v>
      </c>
      <c r="K212" s="111">
        <v>12</v>
      </c>
      <c r="L212" s="114">
        <f t="shared" si="3"/>
        <v>0</v>
      </c>
    </row>
    <row r="213" spans="2:12" s="115" customFormat="1" ht="15.5" x14ac:dyDescent="0.25">
      <c r="B213" s="121" t="s">
        <v>1789</v>
      </c>
      <c r="C213" s="112" t="s">
        <v>665</v>
      </c>
      <c r="D213" s="111" t="s">
        <v>664</v>
      </c>
      <c r="E213" s="113" t="s">
        <v>174</v>
      </c>
      <c r="F213" s="113"/>
      <c r="G213" s="113" t="s">
        <v>174</v>
      </c>
      <c r="H213" s="113"/>
      <c r="I213" s="120"/>
      <c r="J213" s="111" t="s">
        <v>891</v>
      </c>
      <c r="K213" s="111">
        <v>12</v>
      </c>
      <c r="L213" s="114">
        <f t="shared" si="3"/>
        <v>0</v>
      </c>
    </row>
    <row r="214" spans="2:12" s="115" customFormat="1" ht="15.5" x14ac:dyDescent="0.25">
      <c r="B214" s="121" t="s">
        <v>1790</v>
      </c>
      <c r="C214" s="112" t="s">
        <v>575</v>
      </c>
      <c r="D214" s="111" t="s">
        <v>523</v>
      </c>
      <c r="E214" s="113" t="s">
        <v>174</v>
      </c>
      <c r="F214" s="113"/>
      <c r="G214" s="113"/>
      <c r="H214" s="113"/>
      <c r="I214" s="120"/>
      <c r="J214" s="111" t="s">
        <v>891</v>
      </c>
      <c r="K214" s="111">
        <v>12</v>
      </c>
      <c r="L214" s="114">
        <f t="shared" si="3"/>
        <v>0</v>
      </c>
    </row>
    <row r="215" spans="2:12" s="115" customFormat="1" ht="15.5" x14ac:dyDescent="0.25">
      <c r="B215" s="121" t="s">
        <v>1791</v>
      </c>
      <c r="C215" s="112" t="s">
        <v>562</v>
      </c>
      <c r="D215" s="111" t="s">
        <v>523</v>
      </c>
      <c r="E215" s="113" t="s">
        <v>174</v>
      </c>
      <c r="F215" s="113"/>
      <c r="G215" s="113"/>
      <c r="H215" s="113"/>
      <c r="I215" s="120"/>
      <c r="J215" s="111" t="s">
        <v>891</v>
      </c>
      <c r="K215" s="111">
        <v>12</v>
      </c>
      <c r="L215" s="114">
        <f t="shared" si="3"/>
        <v>0</v>
      </c>
    </row>
    <row r="216" spans="2:12" s="115" customFormat="1" ht="15.5" x14ac:dyDescent="0.25">
      <c r="B216" s="121" t="s">
        <v>1792</v>
      </c>
      <c r="C216" s="112" t="s">
        <v>880</v>
      </c>
      <c r="D216" s="111" t="s">
        <v>675</v>
      </c>
      <c r="E216" s="113" t="s">
        <v>174</v>
      </c>
      <c r="F216" s="113"/>
      <c r="G216" s="113"/>
      <c r="H216" s="113"/>
      <c r="I216" s="120"/>
      <c r="J216" s="111" t="s">
        <v>891</v>
      </c>
      <c r="K216" s="111">
        <v>12</v>
      </c>
      <c r="L216" s="114">
        <f t="shared" si="3"/>
        <v>0</v>
      </c>
    </row>
    <row r="217" spans="2:12" s="115" customFormat="1" ht="15.5" x14ac:dyDescent="0.25">
      <c r="B217" s="121" t="s">
        <v>1793</v>
      </c>
      <c r="C217" s="112" t="s">
        <v>577</v>
      </c>
      <c r="D217" s="111" t="s">
        <v>523</v>
      </c>
      <c r="E217" s="113" t="s">
        <v>174</v>
      </c>
      <c r="F217" s="113"/>
      <c r="G217" s="113"/>
      <c r="H217" s="113"/>
      <c r="I217" s="120"/>
      <c r="J217" s="111" t="s">
        <v>891</v>
      </c>
      <c r="K217" s="111">
        <v>12</v>
      </c>
      <c r="L217" s="114">
        <f t="shared" si="3"/>
        <v>0</v>
      </c>
    </row>
    <row r="218" spans="2:12" s="115" customFormat="1" ht="15.5" x14ac:dyDescent="0.25">
      <c r="B218" s="121" t="s">
        <v>1794</v>
      </c>
      <c r="C218" s="112" t="s">
        <v>532</v>
      </c>
      <c r="D218" s="111" t="s">
        <v>523</v>
      </c>
      <c r="E218" s="113" t="s">
        <v>174</v>
      </c>
      <c r="F218" s="113"/>
      <c r="G218" s="113"/>
      <c r="H218" s="113"/>
      <c r="I218" s="120"/>
      <c r="J218" s="111" t="s">
        <v>891</v>
      </c>
      <c r="K218" s="111">
        <v>12</v>
      </c>
      <c r="L218" s="114">
        <f t="shared" si="3"/>
        <v>0</v>
      </c>
    </row>
    <row r="219" spans="2:12" s="115" customFormat="1" ht="31" x14ac:dyDescent="0.25">
      <c r="B219" s="121" t="s">
        <v>1795</v>
      </c>
      <c r="C219" s="112" t="s">
        <v>449</v>
      </c>
      <c r="D219" s="111" t="s">
        <v>444</v>
      </c>
      <c r="E219" s="113" t="s">
        <v>174</v>
      </c>
      <c r="F219" s="113" t="s">
        <v>174</v>
      </c>
      <c r="G219" s="113" t="s">
        <v>174</v>
      </c>
      <c r="H219" s="113"/>
      <c r="I219" s="120"/>
      <c r="J219" s="111" t="s">
        <v>891</v>
      </c>
      <c r="K219" s="111">
        <v>12</v>
      </c>
      <c r="L219" s="114">
        <f t="shared" si="3"/>
        <v>0</v>
      </c>
    </row>
    <row r="220" spans="2:12" s="115" customFormat="1" ht="15.5" x14ac:dyDescent="0.25">
      <c r="B220" s="121" t="s">
        <v>1796</v>
      </c>
      <c r="C220" s="112" t="s">
        <v>627</v>
      </c>
      <c r="D220" s="111" t="s">
        <v>620</v>
      </c>
      <c r="E220" s="113" t="s">
        <v>174</v>
      </c>
      <c r="F220" s="113"/>
      <c r="G220" s="113"/>
      <c r="H220" s="113"/>
      <c r="I220" s="120"/>
      <c r="J220" s="111" t="s">
        <v>891</v>
      </c>
      <c r="K220" s="111">
        <v>12</v>
      </c>
      <c r="L220" s="114">
        <f t="shared" si="3"/>
        <v>0</v>
      </c>
    </row>
    <row r="221" spans="2:12" s="115" customFormat="1" ht="15.5" x14ac:dyDescent="0.25">
      <c r="B221" s="121" t="s">
        <v>1797</v>
      </c>
      <c r="C221" s="112" t="s">
        <v>702</v>
      </c>
      <c r="D221" s="111" t="s">
        <v>675</v>
      </c>
      <c r="E221" s="113" t="s">
        <v>174</v>
      </c>
      <c r="F221" s="113"/>
      <c r="G221" s="113"/>
      <c r="H221" s="113"/>
      <c r="I221" s="120"/>
      <c r="J221" s="111" t="s">
        <v>891</v>
      </c>
      <c r="K221" s="111">
        <v>12</v>
      </c>
      <c r="L221" s="114">
        <f t="shared" si="3"/>
        <v>0</v>
      </c>
    </row>
    <row r="222" spans="2:12" s="115" customFormat="1" ht="15.5" x14ac:dyDescent="0.25">
      <c r="B222" s="121" t="s">
        <v>1798</v>
      </c>
      <c r="C222" s="112" t="s">
        <v>821</v>
      </c>
      <c r="D222" s="111" t="s">
        <v>675</v>
      </c>
      <c r="E222" s="113" t="s">
        <v>174</v>
      </c>
      <c r="F222" s="113"/>
      <c r="G222" s="113"/>
      <c r="H222" s="113"/>
      <c r="I222" s="120"/>
      <c r="J222" s="111" t="s">
        <v>891</v>
      </c>
      <c r="K222" s="111">
        <v>12</v>
      </c>
      <c r="L222" s="114">
        <f t="shared" si="3"/>
        <v>0</v>
      </c>
    </row>
    <row r="223" spans="2:12" s="115" customFormat="1" ht="15.5" x14ac:dyDescent="0.25">
      <c r="B223" s="121" t="s">
        <v>1799</v>
      </c>
      <c r="C223" s="112" t="s">
        <v>593</v>
      </c>
      <c r="D223" s="111" t="s">
        <v>523</v>
      </c>
      <c r="E223" s="113" t="s">
        <v>174</v>
      </c>
      <c r="F223" s="113"/>
      <c r="G223" s="113" t="s">
        <v>174</v>
      </c>
      <c r="H223" s="113"/>
      <c r="I223" s="120"/>
      <c r="J223" s="111" t="s">
        <v>891</v>
      </c>
      <c r="K223" s="111">
        <v>12</v>
      </c>
      <c r="L223" s="114">
        <f t="shared" si="3"/>
        <v>0</v>
      </c>
    </row>
    <row r="224" spans="2:12" s="115" customFormat="1" ht="15.5" x14ac:dyDescent="0.25">
      <c r="B224" s="121" t="s">
        <v>1800</v>
      </c>
      <c r="C224" s="112" t="s">
        <v>524</v>
      </c>
      <c r="D224" s="111" t="s">
        <v>523</v>
      </c>
      <c r="E224" s="113" t="s">
        <v>174</v>
      </c>
      <c r="F224" s="113"/>
      <c r="G224" s="113"/>
      <c r="H224" s="113"/>
      <c r="I224" s="120"/>
      <c r="J224" s="111" t="s">
        <v>891</v>
      </c>
      <c r="K224" s="111">
        <v>12</v>
      </c>
      <c r="L224" s="114">
        <f t="shared" si="3"/>
        <v>0</v>
      </c>
    </row>
    <row r="225" spans="2:12" s="115" customFormat="1" ht="15.5" x14ac:dyDescent="0.25">
      <c r="B225" s="121" t="s">
        <v>1801</v>
      </c>
      <c r="C225" s="112" t="s">
        <v>517</v>
      </c>
      <c r="D225" s="111" t="s">
        <v>444</v>
      </c>
      <c r="E225" s="113" t="s">
        <v>174</v>
      </c>
      <c r="F225" s="113" t="s">
        <v>174</v>
      </c>
      <c r="G225" s="113" t="s">
        <v>174</v>
      </c>
      <c r="H225" s="113"/>
      <c r="I225" s="120"/>
      <c r="J225" s="111" t="s">
        <v>891</v>
      </c>
      <c r="K225" s="111">
        <v>12</v>
      </c>
      <c r="L225" s="114">
        <f t="shared" si="3"/>
        <v>0</v>
      </c>
    </row>
    <row r="226" spans="2:12" s="115" customFormat="1" ht="15.5" x14ac:dyDescent="0.25">
      <c r="B226" s="121" t="s">
        <v>1802</v>
      </c>
      <c r="C226" s="112" t="s">
        <v>517</v>
      </c>
      <c r="D226" s="111" t="s">
        <v>523</v>
      </c>
      <c r="E226" s="113" t="s">
        <v>174</v>
      </c>
      <c r="F226" s="113"/>
      <c r="G226" s="113"/>
      <c r="H226" s="113"/>
      <c r="I226" s="120"/>
      <c r="J226" s="111" t="s">
        <v>891</v>
      </c>
      <c r="K226" s="111">
        <v>12</v>
      </c>
      <c r="L226" s="114">
        <f t="shared" si="3"/>
        <v>0</v>
      </c>
    </row>
    <row r="227" spans="2:12" s="115" customFormat="1" ht="15.5" x14ac:dyDescent="0.25">
      <c r="B227" s="121" t="s">
        <v>1803</v>
      </c>
      <c r="C227" s="112" t="s">
        <v>598</v>
      </c>
      <c r="D227" s="111" t="s">
        <v>523</v>
      </c>
      <c r="E227" s="113" t="s">
        <v>174</v>
      </c>
      <c r="F227" s="113"/>
      <c r="G227" s="113" t="s">
        <v>174</v>
      </c>
      <c r="H227" s="113"/>
      <c r="I227" s="120"/>
      <c r="J227" s="111" t="s">
        <v>891</v>
      </c>
      <c r="K227" s="111">
        <v>12</v>
      </c>
      <c r="L227" s="114">
        <f t="shared" si="3"/>
        <v>0</v>
      </c>
    </row>
    <row r="228" spans="2:12" s="115" customFormat="1" ht="15.5" x14ac:dyDescent="0.25">
      <c r="B228" s="121" t="s">
        <v>1804</v>
      </c>
      <c r="C228" s="112" t="s">
        <v>817</v>
      </c>
      <c r="D228" s="111" t="s">
        <v>675</v>
      </c>
      <c r="E228" s="113" t="s">
        <v>174</v>
      </c>
      <c r="F228" s="113"/>
      <c r="G228" s="113"/>
      <c r="H228" s="113"/>
      <c r="I228" s="120"/>
      <c r="J228" s="111" t="s">
        <v>891</v>
      </c>
      <c r="K228" s="111">
        <v>12</v>
      </c>
      <c r="L228" s="114">
        <f t="shared" si="3"/>
        <v>0</v>
      </c>
    </row>
    <row r="229" spans="2:12" s="115" customFormat="1" ht="15.5" x14ac:dyDescent="0.25">
      <c r="B229" s="121" t="s">
        <v>1805</v>
      </c>
      <c r="C229" s="112" t="s">
        <v>802</v>
      </c>
      <c r="D229" s="111" t="s">
        <v>675</v>
      </c>
      <c r="E229" s="113" t="s">
        <v>174</v>
      </c>
      <c r="F229" s="113"/>
      <c r="G229" s="113"/>
      <c r="H229" s="113"/>
      <c r="I229" s="120"/>
      <c r="J229" s="111" t="s">
        <v>891</v>
      </c>
      <c r="K229" s="111">
        <v>12</v>
      </c>
      <c r="L229" s="114">
        <f t="shared" si="3"/>
        <v>0</v>
      </c>
    </row>
    <row r="230" spans="2:12" s="115" customFormat="1" ht="15.5" x14ac:dyDescent="0.25">
      <c r="B230" s="121" t="s">
        <v>1806</v>
      </c>
      <c r="C230" s="112" t="s">
        <v>731</v>
      </c>
      <c r="D230" s="111" t="s">
        <v>675</v>
      </c>
      <c r="E230" s="113" t="s">
        <v>174</v>
      </c>
      <c r="F230" s="113"/>
      <c r="G230" s="113"/>
      <c r="H230" s="113"/>
      <c r="I230" s="120"/>
      <c r="J230" s="111" t="s">
        <v>891</v>
      </c>
      <c r="K230" s="111">
        <v>12</v>
      </c>
      <c r="L230" s="114">
        <f t="shared" si="3"/>
        <v>0</v>
      </c>
    </row>
    <row r="231" spans="2:12" s="115" customFormat="1" ht="15.5" x14ac:dyDescent="0.25">
      <c r="B231" s="121" t="s">
        <v>1807</v>
      </c>
      <c r="C231" s="112" t="s">
        <v>671</v>
      </c>
      <c r="D231" s="111" t="s">
        <v>664</v>
      </c>
      <c r="E231" s="113" t="s">
        <v>174</v>
      </c>
      <c r="F231" s="113"/>
      <c r="G231" s="113" t="s">
        <v>174</v>
      </c>
      <c r="H231" s="113"/>
      <c r="I231" s="120"/>
      <c r="J231" s="111" t="s">
        <v>891</v>
      </c>
      <c r="K231" s="111">
        <v>12</v>
      </c>
      <c r="L231" s="114">
        <f t="shared" si="3"/>
        <v>0</v>
      </c>
    </row>
    <row r="232" spans="2:12" s="115" customFormat="1" ht="15.5" x14ac:dyDescent="0.25">
      <c r="B232" s="121" t="s">
        <v>1808</v>
      </c>
      <c r="C232" s="112" t="s">
        <v>669</v>
      </c>
      <c r="D232" s="111" t="s">
        <v>664</v>
      </c>
      <c r="E232" s="113" t="s">
        <v>174</v>
      </c>
      <c r="F232" s="113"/>
      <c r="G232" s="113" t="s">
        <v>174</v>
      </c>
      <c r="H232" s="113"/>
      <c r="I232" s="120"/>
      <c r="J232" s="111" t="s">
        <v>891</v>
      </c>
      <c r="K232" s="111">
        <v>12</v>
      </c>
      <c r="L232" s="114">
        <f t="shared" si="3"/>
        <v>0</v>
      </c>
    </row>
    <row r="233" spans="2:12" s="115" customFormat="1" ht="31" x14ac:dyDescent="0.25">
      <c r="B233" s="121" t="s">
        <v>1809</v>
      </c>
      <c r="C233" s="112" t="s">
        <v>881</v>
      </c>
      <c r="D233" s="111" t="s">
        <v>675</v>
      </c>
      <c r="E233" s="113" t="s">
        <v>174</v>
      </c>
      <c r="F233" s="113"/>
      <c r="G233" s="113"/>
      <c r="H233" s="113"/>
      <c r="I233" s="120"/>
      <c r="J233" s="111" t="s">
        <v>891</v>
      </c>
      <c r="K233" s="111">
        <v>12</v>
      </c>
      <c r="L233" s="114">
        <f t="shared" si="3"/>
        <v>0</v>
      </c>
    </row>
    <row r="234" spans="2:12" s="115" customFormat="1" ht="15.5" x14ac:dyDescent="0.25">
      <c r="B234" s="121" t="s">
        <v>1810</v>
      </c>
      <c r="C234" s="112" t="s">
        <v>548</v>
      </c>
      <c r="D234" s="111" t="s">
        <v>523</v>
      </c>
      <c r="E234" s="113" t="s">
        <v>174</v>
      </c>
      <c r="F234" s="113"/>
      <c r="G234" s="113"/>
      <c r="H234" s="113"/>
      <c r="I234" s="120"/>
      <c r="J234" s="111" t="s">
        <v>891</v>
      </c>
      <c r="K234" s="111">
        <v>12</v>
      </c>
      <c r="L234" s="114">
        <f t="shared" si="3"/>
        <v>0</v>
      </c>
    </row>
    <row r="235" spans="2:12" s="118" customFormat="1" ht="15.5" x14ac:dyDescent="0.25">
      <c r="B235" s="164" t="s">
        <v>2041</v>
      </c>
      <c r="C235" s="164"/>
      <c r="D235" s="164"/>
      <c r="E235" s="164"/>
      <c r="F235" s="164"/>
      <c r="G235" s="164"/>
      <c r="H235" s="164"/>
      <c r="I235" s="164"/>
      <c r="J235" s="116" t="s">
        <v>891</v>
      </c>
      <c r="K235" s="116">
        <v>12</v>
      </c>
      <c r="L235" s="117">
        <f>SUM(L8:L234)</f>
        <v>0</v>
      </c>
    </row>
    <row r="236" spans="2:12" x14ac:dyDescent="0.25">
      <c r="E236" s="85"/>
      <c r="F236" s="85"/>
      <c r="G236" s="85"/>
      <c r="H236" s="85"/>
    </row>
    <row r="237" spans="2:12" x14ac:dyDescent="0.25">
      <c r="E237" s="85"/>
      <c r="F237" s="85"/>
      <c r="G237" s="85"/>
      <c r="H237" s="85"/>
    </row>
    <row r="238" spans="2:12" ht="16" thickBot="1" x14ac:dyDescent="0.4">
      <c r="E238" s="85"/>
      <c r="F238" s="167" t="s">
        <v>2042</v>
      </c>
      <c r="G238" s="167"/>
      <c r="H238" s="167"/>
      <c r="I238" s="167"/>
      <c r="J238" s="167"/>
      <c r="K238" s="167"/>
      <c r="L238" s="167"/>
    </row>
    <row r="239" spans="2:12" ht="15.5" x14ac:dyDescent="0.35">
      <c r="E239" s="85"/>
      <c r="F239" s="165" t="s">
        <v>2044</v>
      </c>
      <c r="G239" s="165"/>
      <c r="H239" s="165"/>
      <c r="I239" s="165"/>
      <c r="J239" s="165"/>
      <c r="K239" s="165"/>
      <c r="L239" s="165"/>
    </row>
    <row r="240" spans="2:12" x14ac:dyDescent="0.25">
      <c r="E240" s="85"/>
      <c r="F240" s="85"/>
      <c r="G240" s="85"/>
      <c r="H240" s="85"/>
    </row>
  </sheetData>
  <sheetProtection algorithmName="SHA-512" hashValue="rdAO8J/vlc3GXmntsVNx9SOy8xQNzWeiUJQI+wyNBeZOM1BcJob9ku4DYbwjtzPyqglYnJzgePCwwaBgsiuBpQ==" saltValue="fof/tpfRF3Fqp/TdezRxiQ==" spinCount="100000" sheet="1" objects="1" scenarios="1" formatCells="0" formatColumns="0" formatRows="0" selectLockedCells="1"/>
  <mergeCells count="7">
    <mergeCell ref="F239:L239"/>
    <mergeCell ref="C2:L2"/>
    <mergeCell ref="C3:L3"/>
    <mergeCell ref="C4:L4"/>
    <mergeCell ref="B6:L6"/>
    <mergeCell ref="B235:I235"/>
    <mergeCell ref="F238:L238"/>
  </mergeCells>
  <phoneticPr fontId="16" type="noConversion"/>
  <printOptions horizontalCentered="1"/>
  <pageMargins left="0.2" right="0.2" top="0.5" bottom="0.5" header="0.3" footer="0.3"/>
  <pageSetup scale="54" orientation="portrait" horizontalDpi="300" verticalDpi="300" r:id="rId1"/>
  <rowBreaks count="1" manualBreakCount="1">
    <brk id="16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0"/>
  <sheetViews>
    <sheetView showGridLines="0" view="pageBreakPreview" zoomScale="110" zoomScaleNormal="100" zoomScaleSheetLayoutView="11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9.1796875" defaultRowHeight="12.5" x14ac:dyDescent="0.25"/>
  <cols>
    <col min="1" max="1" width="3.26953125" style="79" customWidth="1"/>
    <col min="2" max="2" width="9.1796875" style="85"/>
    <col min="3" max="3" width="62" style="80" customWidth="1"/>
    <col min="4" max="4" width="12" style="85" customWidth="1"/>
    <col min="5" max="5" width="16.54296875" style="79" bestFit="1" customWidth="1"/>
    <col min="6" max="6" width="15.453125" style="79" bestFit="1" customWidth="1"/>
    <col min="7" max="7" width="11.1796875" style="79" bestFit="1" customWidth="1"/>
    <col min="8" max="8" width="7.7265625" style="79" bestFit="1" customWidth="1"/>
    <col min="9" max="9" width="11" style="119" bestFit="1" customWidth="1"/>
    <col min="10" max="10" width="9.1796875" style="85"/>
    <col min="11" max="11" width="9.26953125" style="85" bestFit="1" customWidth="1"/>
    <col min="12" max="12" width="15.54296875" style="119" bestFit="1" customWidth="1"/>
    <col min="13" max="13" width="3.26953125" style="79" customWidth="1"/>
    <col min="14" max="16384" width="9.1796875" style="79"/>
  </cols>
  <sheetData>
    <row r="1" spans="2:12" x14ac:dyDescent="0.25">
      <c r="E1" s="86"/>
      <c r="F1" s="86"/>
      <c r="G1" s="86"/>
      <c r="H1" s="86"/>
      <c r="I1" s="87"/>
      <c r="L1" s="87"/>
    </row>
    <row r="2" spans="2:12" ht="20" x14ac:dyDescent="0.25">
      <c r="C2" s="161" t="s">
        <v>894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2:12" ht="20" x14ac:dyDescent="0.25">
      <c r="C3" s="162" t="s">
        <v>893</v>
      </c>
      <c r="D3" s="162"/>
      <c r="E3" s="162"/>
      <c r="F3" s="162"/>
      <c r="G3" s="162"/>
      <c r="H3" s="162"/>
      <c r="I3" s="162"/>
      <c r="J3" s="162"/>
      <c r="K3" s="162"/>
      <c r="L3" s="162"/>
    </row>
    <row r="4" spans="2:12" ht="20" x14ac:dyDescent="0.25">
      <c r="C4" s="163" t="s">
        <v>1812</v>
      </c>
      <c r="D4" s="163"/>
      <c r="E4" s="163"/>
      <c r="F4" s="163"/>
      <c r="G4" s="163"/>
      <c r="H4" s="163"/>
      <c r="I4" s="163"/>
      <c r="J4" s="163"/>
      <c r="K4" s="163"/>
      <c r="L4" s="163"/>
    </row>
    <row r="6" spans="2:12" s="110" customFormat="1" ht="20.25" customHeight="1" x14ac:dyDescent="0.25">
      <c r="B6" s="166" t="s">
        <v>2043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2:12" s="81" customFormat="1" ht="31" x14ac:dyDescent="0.35">
      <c r="B7" s="82" t="s">
        <v>895</v>
      </c>
      <c r="C7" s="88" t="s">
        <v>433</v>
      </c>
      <c r="D7" s="82" t="s">
        <v>0</v>
      </c>
      <c r="E7" s="82" t="s">
        <v>432</v>
      </c>
      <c r="F7" s="82" t="s">
        <v>439</v>
      </c>
      <c r="G7" s="82" t="s">
        <v>440</v>
      </c>
      <c r="H7" s="82" t="s">
        <v>441</v>
      </c>
      <c r="I7" s="83" t="s">
        <v>888</v>
      </c>
      <c r="J7" s="84" t="s">
        <v>889</v>
      </c>
      <c r="K7" s="84" t="s">
        <v>892</v>
      </c>
      <c r="L7" s="83" t="s">
        <v>890</v>
      </c>
    </row>
    <row r="8" spans="2:12" s="115" customFormat="1" ht="15.5" x14ac:dyDescent="0.25">
      <c r="B8" s="121" t="s">
        <v>1813</v>
      </c>
      <c r="C8" s="112" t="s">
        <v>806</v>
      </c>
      <c r="D8" s="111" t="s">
        <v>675</v>
      </c>
      <c r="E8" s="113" t="s">
        <v>174</v>
      </c>
      <c r="F8" s="113"/>
      <c r="G8" s="113"/>
      <c r="H8" s="113"/>
      <c r="I8" s="120"/>
      <c r="J8" s="111" t="s">
        <v>891</v>
      </c>
      <c r="K8" s="111">
        <v>12</v>
      </c>
      <c r="L8" s="114">
        <f>I8*K8</f>
        <v>0</v>
      </c>
    </row>
    <row r="9" spans="2:12" s="115" customFormat="1" ht="15.5" x14ac:dyDescent="0.25">
      <c r="B9" s="121" t="s">
        <v>1814</v>
      </c>
      <c r="C9" s="112" t="s">
        <v>659</v>
      </c>
      <c r="D9" s="111" t="s">
        <v>620</v>
      </c>
      <c r="E9" s="113" t="s">
        <v>174</v>
      </c>
      <c r="F9" s="113"/>
      <c r="G9" s="113"/>
      <c r="H9" s="113"/>
      <c r="I9" s="120"/>
      <c r="J9" s="111" t="s">
        <v>891</v>
      </c>
      <c r="K9" s="111">
        <v>12</v>
      </c>
      <c r="L9" s="114">
        <f t="shared" ref="L9:L72" si="0">I9*K9</f>
        <v>0</v>
      </c>
    </row>
    <row r="10" spans="2:12" s="115" customFormat="1" ht="15.5" x14ac:dyDescent="0.25">
      <c r="B10" s="121" t="s">
        <v>1815</v>
      </c>
      <c r="C10" s="112" t="s">
        <v>660</v>
      </c>
      <c r="D10" s="111" t="s">
        <v>620</v>
      </c>
      <c r="E10" s="113" t="s">
        <v>174</v>
      </c>
      <c r="F10" s="113"/>
      <c r="G10" s="113"/>
      <c r="H10" s="113"/>
      <c r="I10" s="120"/>
      <c r="J10" s="111" t="s">
        <v>891</v>
      </c>
      <c r="K10" s="111">
        <v>12</v>
      </c>
      <c r="L10" s="114">
        <f t="shared" si="0"/>
        <v>0</v>
      </c>
    </row>
    <row r="11" spans="2:12" s="115" customFormat="1" ht="15.5" x14ac:dyDescent="0.25">
      <c r="B11" s="121" t="s">
        <v>1816</v>
      </c>
      <c r="C11" s="112" t="s">
        <v>621</v>
      </c>
      <c r="D11" s="111" t="s">
        <v>620</v>
      </c>
      <c r="E11" s="113" t="s">
        <v>174</v>
      </c>
      <c r="F11" s="113"/>
      <c r="G11" s="113" t="s">
        <v>174</v>
      </c>
      <c r="H11" s="113"/>
      <c r="I11" s="120"/>
      <c r="J11" s="111" t="s">
        <v>891</v>
      </c>
      <c r="K11" s="111">
        <v>12</v>
      </c>
      <c r="L11" s="114">
        <f t="shared" si="0"/>
        <v>0</v>
      </c>
    </row>
    <row r="12" spans="2:12" s="115" customFormat="1" ht="15.5" x14ac:dyDescent="0.25">
      <c r="B12" s="121" t="s">
        <v>1817</v>
      </c>
      <c r="C12" s="112" t="s">
        <v>528</v>
      </c>
      <c r="D12" s="111" t="s">
        <v>523</v>
      </c>
      <c r="E12" s="113" t="s">
        <v>174</v>
      </c>
      <c r="F12" s="113"/>
      <c r="G12" s="113" t="s">
        <v>174</v>
      </c>
      <c r="H12" s="113"/>
      <c r="I12" s="120"/>
      <c r="J12" s="111" t="s">
        <v>891</v>
      </c>
      <c r="K12" s="111">
        <v>12</v>
      </c>
      <c r="L12" s="114">
        <f t="shared" si="0"/>
        <v>0</v>
      </c>
    </row>
    <row r="13" spans="2:12" s="115" customFormat="1" ht="15.5" x14ac:dyDescent="0.25">
      <c r="B13" s="121" t="s">
        <v>1818</v>
      </c>
      <c r="C13" s="112" t="s">
        <v>568</v>
      </c>
      <c r="D13" s="111" t="s">
        <v>523</v>
      </c>
      <c r="E13" s="113" t="s">
        <v>174</v>
      </c>
      <c r="F13" s="113"/>
      <c r="G13" s="113"/>
      <c r="H13" s="113"/>
      <c r="I13" s="120"/>
      <c r="J13" s="111" t="s">
        <v>891</v>
      </c>
      <c r="K13" s="111">
        <v>12</v>
      </c>
      <c r="L13" s="114">
        <f t="shared" si="0"/>
        <v>0</v>
      </c>
    </row>
    <row r="14" spans="2:12" s="115" customFormat="1" ht="15.5" x14ac:dyDescent="0.25">
      <c r="B14" s="121" t="s">
        <v>1819</v>
      </c>
      <c r="C14" s="112" t="s">
        <v>637</v>
      </c>
      <c r="D14" s="111" t="s">
        <v>620</v>
      </c>
      <c r="E14" s="113" t="s">
        <v>174</v>
      </c>
      <c r="F14" s="113"/>
      <c r="G14" s="113"/>
      <c r="H14" s="113"/>
      <c r="I14" s="120"/>
      <c r="J14" s="111" t="s">
        <v>891</v>
      </c>
      <c r="K14" s="111">
        <v>12</v>
      </c>
      <c r="L14" s="114">
        <f t="shared" si="0"/>
        <v>0</v>
      </c>
    </row>
    <row r="15" spans="2:12" s="115" customFormat="1" ht="15.5" x14ac:dyDescent="0.25">
      <c r="B15" s="121" t="s">
        <v>1820</v>
      </c>
      <c r="C15" s="112" t="s">
        <v>550</v>
      </c>
      <c r="D15" s="111" t="s">
        <v>523</v>
      </c>
      <c r="E15" s="113" t="s">
        <v>174</v>
      </c>
      <c r="F15" s="113"/>
      <c r="G15" s="113"/>
      <c r="H15" s="113"/>
      <c r="I15" s="120"/>
      <c r="J15" s="111" t="s">
        <v>891</v>
      </c>
      <c r="K15" s="111">
        <v>12</v>
      </c>
      <c r="L15" s="114">
        <f t="shared" si="0"/>
        <v>0</v>
      </c>
    </row>
    <row r="16" spans="2:12" s="115" customFormat="1" ht="15.5" x14ac:dyDescent="0.25">
      <c r="B16" s="121" t="s">
        <v>1821</v>
      </c>
      <c r="C16" s="112" t="s">
        <v>583</v>
      </c>
      <c r="D16" s="111" t="s">
        <v>523</v>
      </c>
      <c r="E16" s="113" t="s">
        <v>174</v>
      </c>
      <c r="F16" s="113"/>
      <c r="G16" s="113"/>
      <c r="H16" s="113"/>
      <c r="I16" s="120"/>
      <c r="J16" s="111" t="s">
        <v>891</v>
      </c>
      <c r="K16" s="111">
        <v>12</v>
      </c>
      <c r="L16" s="114">
        <f t="shared" si="0"/>
        <v>0</v>
      </c>
    </row>
    <row r="17" spans="2:12" s="115" customFormat="1" ht="15.5" x14ac:dyDescent="0.25">
      <c r="B17" s="121" t="s">
        <v>1822</v>
      </c>
      <c r="C17" s="112" t="s">
        <v>589</v>
      </c>
      <c r="D17" s="111" t="s">
        <v>523</v>
      </c>
      <c r="E17" s="113" t="s">
        <v>174</v>
      </c>
      <c r="F17" s="113"/>
      <c r="G17" s="113"/>
      <c r="H17" s="113"/>
      <c r="I17" s="120"/>
      <c r="J17" s="111" t="s">
        <v>891</v>
      </c>
      <c r="K17" s="111">
        <v>12</v>
      </c>
      <c r="L17" s="114">
        <f t="shared" si="0"/>
        <v>0</v>
      </c>
    </row>
    <row r="18" spans="2:12" s="115" customFormat="1" ht="15.5" x14ac:dyDescent="0.25">
      <c r="B18" s="121" t="s">
        <v>1823</v>
      </c>
      <c r="C18" s="112" t="s">
        <v>595</v>
      </c>
      <c r="D18" s="111" t="s">
        <v>523</v>
      </c>
      <c r="E18" s="113" t="s">
        <v>174</v>
      </c>
      <c r="F18" s="113"/>
      <c r="G18" s="113" t="s">
        <v>174</v>
      </c>
      <c r="H18" s="113"/>
      <c r="I18" s="120"/>
      <c r="J18" s="111" t="s">
        <v>891</v>
      </c>
      <c r="K18" s="111">
        <v>12</v>
      </c>
      <c r="L18" s="114">
        <f t="shared" si="0"/>
        <v>0</v>
      </c>
    </row>
    <row r="19" spans="2:12" s="115" customFormat="1" ht="15.5" x14ac:dyDescent="0.25">
      <c r="B19" s="121" t="s">
        <v>1824</v>
      </c>
      <c r="C19" s="112" t="s">
        <v>720</v>
      </c>
      <c r="D19" s="111" t="s">
        <v>675</v>
      </c>
      <c r="E19" s="113" t="s">
        <v>174</v>
      </c>
      <c r="F19" s="113"/>
      <c r="G19" s="113" t="s">
        <v>174</v>
      </c>
      <c r="H19" s="113"/>
      <c r="I19" s="120"/>
      <c r="J19" s="111" t="s">
        <v>891</v>
      </c>
      <c r="K19" s="111">
        <v>12</v>
      </c>
      <c r="L19" s="114">
        <f t="shared" si="0"/>
        <v>0</v>
      </c>
    </row>
    <row r="20" spans="2:12" s="115" customFormat="1" ht="15.5" x14ac:dyDescent="0.25">
      <c r="B20" s="121" t="s">
        <v>1825</v>
      </c>
      <c r="C20" s="112" t="s">
        <v>710</v>
      </c>
      <c r="D20" s="111" t="s">
        <v>675</v>
      </c>
      <c r="E20" s="113" t="s">
        <v>174</v>
      </c>
      <c r="F20" s="113"/>
      <c r="G20" s="113"/>
      <c r="H20" s="113"/>
      <c r="I20" s="120"/>
      <c r="J20" s="111" t="s">
        <v>891</v>
      </c>
      <c r="K20" s="111">
        <v>12</v>
      </c>
      <c r="L20" s="114">
        <f t="shared" si="0"/>
        <v>0</v>
      </c>
    </row>
    <row r="21" spans="2:12" s="115" customFormat="1" ht="15.5" x14ac:dyDescent="0.25">
      <c r="B21" s="121" t="s">
        <v>1826</v>
      </c>
      <c r="C21" s="112" t="s">
        <v>638</v>
      </c>
      <c r="D21" s="111" t="s">
        <v>620</v>
      </c>
      <c r="E21" s="113" t="s">
        <v>174</v>
      </c>
      <c r="F21" s="113"/>
      <c r="G21" s="113"/>
      <c r="H21" s="113"/>
      <c r="I21" s="120"/>
      <c r="J21" s="111" t="s">
        <v>891</v>
      </c>
      <c r="K21" s="111">
        <v>12</v>
      </c>
      <c r="L21" s="114">
        <f t="shared" si="0"/>
        <v>0</v>
      </c>
    </row>
    <row r="22" spans="2:12" s="115" customFormat="1" ht="15.5" x14ac:dyDescent="0.25">
      <c r="B22" s="121" t="s">
        <v>1827</v>
      </c>
      <c r="C22" s="112" t="s">
        <v>633</v>
      </c>
      <c r="D22" s="111" t="s">
        <v>620</v>
      </c>
      <c r="E22" s="113" t="s">
        <v>174</v>
      </c>
      <c r="F22" s="113"/>
      <c r="G22" s="113" t="s">
        <v>174</v>
      </c>
      <c r="H22" s="113"/>
      <c r="I22" s="120"/>
      <c r="J22" s="111" t="s">
        <v>891</v>
      </c>
      <c r="K22" s="111">
        <v>12</v>
      </c>
      <c r="L22" s="114">
        <f t="shared" si="0"/>
        <v>0</v>
      </c>
    </row>
    <row r="23" spans="2:12" s="115" customFormat="1" ht="15.5" x14ac:dyDescent="0.25">
      <c r="B23" s="121" t="s">
        <v>1828</v>
      </c>
      <c r="C23" s="112" t="s">
        <v>756</v>
      </c>
      <c r="D23" s="111" t="s">
        <v>675</v>
      </c>
      <c r="E23" s="113" t="s">
        <v>174</v>
      </c>
      <c r="F23" s="113"/>
      <c r="G23" s="113"/>
      <c r="H23" s="113"/>
      <c r="I23" s="120"/>
      <c r="J23" s="111" t="s">
        <v>891</v>
      </c>
      <c r="K23" s="111">
        <v>12</v>
      </c>
      <c r="L23" s="114">
        <f t="shared" si="0"/>
        <v>0</v>
      </c>
    </row>
    <row r="24" spans="2:12" s="115" customFormat="1" ht="15.5" x14ac:dyDescent="0.25">
      <c r="B24" s="121" t="s">
        <v>1829</v>
      </c>
      <c r="C24" s="112" t="s">
        <v>758</v>
      </c>
      <c r="D24" s="111" t="s">
        <v>675</v>
      </c>
      <c r="E24" s="113" t="s">
        <v>174</v>
      </c>
      <c r="F24" s="113"/>
      <c r="G24" s="113"/>
      <c r="H24" s="113"/>
      <c r="I24" s="120"/>
      <c r="J24" s="111" t="s">
        <v>891</v>
      </c>
      <c r="K24" s="111">
        <v>12</v>
      </c>
      <c r="L24" s="114">
        <f t="shared" si="0"/>
        <v>0</v>
      </c>
    </row>
    <row r="25" spans="2:12" s="115" customFormat="1" ht="15.5" x14ac:dyDescent="0.25">
      <c r="B25" s="121" t="s">
        <v>1830</v>
      </c>
      <c r="C25" s="112" t="s">
        <v>501</v>
      </c>
      <c r="D25" s="111" t="s">
        <v>444</v>
      </c>
      <c r="E25" s="113" t="s">
        <v>174</v>
      </c>
      <c r="F25" s="113" t="s">
        <v>174</v>
      </c>
      <c r="G25" s="113" t="s">
        <v>174</v>
      </c>
      <c r="H25" s="113"/>
      <c r="I25" s="120"/>
      <c r="J25" s="111" t="s">
        <v>891</v>
      </c>
      <c r="K25" s="111">
        <v>12</v>
      </c>
      <c r="L25" s="114">
        <f t="shared" si="0"/>
        <v>0</v>
      </c>
    </row>
    <row r="26" spans="2:12" s="115" customFormat="1" ht="15.5" x14ac:dyDescent="0.25">
      <c r="B26" s="121" t="s">
        <v>1831</v>
      </c>
      <c r="C26" s="112" t="s">
        <v>804</v>
      </c>
      <c r="D26" s="111" t="s">
        <v>675</v>
      </c>
      <c r="E26" s="113" t="s">
        <v>174</v>
      </c>
      <c r="F26" s="113"/>
      <c r="G26" s="113"/>
      <c r="H26" s="113"/>
      <c r="I26" s="120"/>
      <c r="J26" s="111" t="s">
        <v>891</v>
      </c>
      <c r="K26" s="111">
        <v>12</v>
      </c>
      <c r="L26" s="114">
        <f t="shared" si="0"/>
        <v>0</v>
      </c>
    </row>
    <row r="27" spans="2:12" s="115" customFormat="1" ht="15.5" x14ac:dyDescent="0.25">
      <c r="B27" s="121" t="s">
        <v>1832</v>
      </c>
      <c r="C27" s="112" t="s">
        <v>536</v>
      </c>
      <c r="D27" s="111" t="s">
        <v>523</v>
      </c>
      <c r="E27" s="113" t="s">
        <v>174</v>
      </c>
      <c r="F27" s="113"/>
      <c r="G27" s="113"/>
      <c r="H27" s="113"/>
      <c r="I27" s="120"/>
      <c r="J27" s="111" t="s">
        <v>891</v>
      </c>
      <c r="K27" s="111">
        <v>12</v>
      </c>
      <c r="L27" s="114">
        <f t="shared" si="0"/>
        <v>0</v>
      </c>
    </row>
    <row r="28" spans="2:12" s="115" customFormat="1" ht="15.5" x14ac:dyDescent="0.25">
      <c r="B28" s="121" t="s">
        <v>1833</v>
      </c>
      <c r="C28" s="112" t="s">
        <v>564</v>
      </c>
      <c r="D28" s="111" t="s">
        <v>523</v>
      </c>
      <c r="E28" s="113" t="s">
        <v>174</v>
      </c>
      <c r="F28" s="113"/>
      <c r="G28" s="113"/>
      <c r="H28" s="113"/>
      <c r="I28" s="120"/>
      <c r="J28" s="111" t="s">
        <v>891</v>
      </c>
      <c r="K28" s="111">
        <v>12</v>
      </c>
      <c r="L28" s="114">
        <f t="shared" si="0"/>
        <v>0</v>
      </c>
    </row>
    <row r="29" spans="2:12" s="115" customFormat="1" ht="15.5" x14ac:dyDescent="0.25">
      <c r="B29" s="121" t="s">
        <v>1834</v>
      </c>
      <c r="C29" s="112" t="s">
        <v>642</v>
      </c>
      <c r="D29" s="111" t="s">
        <v>620</v>
      </c>
      <c r="E29" s="113" t="s">
        <v>174</v>
      </c>
      <c r="F29" s="113"/>
      <c r="G29" s="113" t="s">
        <v>174</v>
      </c>
      <c r="H29" s="113"/>
      <c r="I29" s="120"/>
      <c r="J29" s="111" t="s">
        <v>891</v>
      </c>
      <c r="K29" s="111">
        <v>12</v>
      </c>
      <c r="L29" s="114">
        <f t="shared" si="0"/>
        <v>0</v>
      </c>
    </row>
    <row r="30" spans="2:12" s="115" customFormat="1" ht="15.5" x14ac:dyDescent="0.25">
      <c r="B30" s="121" t="s">
        <v>1835</v>
      </c>
      <c r="C30" s="112" t="s">
        <v>600</v>
      </c>
      <c r="D30" s="111" t="s">
        <v>523</v>
      </c>
      <c r="E30" s="113" t="s">
        <v>174</v>
      </c>
      <c r="F30" s="113"/>
      <c r="G30" s="113"/>
      <c r="H30" s="113"/>
      <c r="I30" s="120"/>
      <c r="J30" s="111" t="s">
        <v>891</v>
      </c>
      <c r="K30" s="111">
        <v>12</v>
      </c>
      <c r="L30" s="114">
        <f t="shared" si="0"/>
        <v>0</v>
      </c>
    </row>
    <row r="31" spans="2:12" s="115" customFormat="1" ht="15.5" x14ac:dyDescent="0.25">
      <c r="B31" s="121" t="s">
        <v>1836</v>
      </c>
      <c r="C31" s="112" t="s">
        <v>585</v>
      </c>
      <c r="D31" s="111" t="s">
        <v>523</v>
      </c>
      <c r="E31" s="113" t="s">
        <v>174</v>
      </c>
      <c r="F31" s="113"/>
      <c r="G31" s="113"/>
      <c r="H31" s="113"/>
      <c r="I31" s="120"/>
      <c r="J31" s="111" t="s">
        <v>891</v>
      </c>
      <c r="K31" s="111">
        <v>12</v>
      </c>
      <c r="L31" s="114">
        <f t="shared" si="0"/>
        <v>0</v>
      </c>
    </row>
    <row r="32" spans="2:12" s="115" customFormat="1" ht="15.5" x14ac:dyDescent="0.25">
      <c r="B32" s="121" t="s">
        <v>1837</v>
      </c>
      <c r="C32" s="112" t="s">
        <v>554</v>
      </c>
      <c r="D32" s="111" t="s">
        <v>523</v>
      </c>
      <c r="E32" s="113" t="s">
        <v>174</v>
      </c>
      <c r="F32" s="113"/>
      <c r="G32" s="113"/>
      <c r="H32" s="113"/>
      <c r="I32" s="120"/>
      <c r="J32" s="111" t="s">
        <v>891</v>
      </c>
      <c r="K32" s="111">
        <v>12</v>
      </c>
      <c r="L32" s="114">
        <f t="shared" si="0"/>
        <v>0</v>
      </c>
    </row>
    <row r="33" spans="2:12" s="115" customFormat="1" ht="15.5" x14ac:dyDescent="0.25">
      <c r="B33" s="121" t="s">
        <v>1838</v>
      </c>
      <c r="C33" s="112" t="s">
        <v>530</v>
      </c>
      <c r="D33" s="111" t="s">
        <v>523</v>
      </c>
      <c r="E33" s="113" t="s">
        <v>174</v>
      </c>
      <c r="F33" s="113"/>
      <c r="G33" s="113"/>
      <c r="H33" s="113"/>
      <c r="I33" s="120"/>
      <c r="J33" s="111" t="s">
        <v>891</v>
      </c>
      <c r="K33" s="111">
        <v>12</v>
      </c>
      <c r="L33" s="114">
        <f t="shared" si="0"/>
        <v>0</v>
      </c>
    </row>
    <row r="34" spans="2:12" s="115" customFormat="1" ht="15.5" x14ac:dyDescent="0.25">
      <c r="B34" s="121" t="s">
        <v>1839</v>
      </c>
      <c r="C34" s="112" t="s">
        <v>640</v>
      </c>
      <c r="D34" s="111" t="s">
        <v>620</v>
      </c>
      <c r="E34" s="113" t="s">
        <v>174</v>
      </c>
      <c r="F34" s="113"/>
      <c r="G34" s="113" t="s">
        <v>174</v>
      </c>
      <c r="H34" s="113"/>
      <c r="I34" s="120"/>
      <c r="J34" s="111" t="s">
        <v>891</v>
      </c>
      <c r="K34" s="111">
        <v>12</v>
      </c>
      <c r="L34" s="114">
        <f t="shared" si="0"/>
        <v>0</v>
      </c>
    </row>
    <row r="35" spans="2:12" s="115" customFormat="1" ht="31" x14ac:dyDescent="0.25">
      <c r="B35" s="121" t="s">
        <v>1840</v>
      </c>
      <c r="C35" s="112" t="s">
        <v>526</v>
      </c>
      <c r="D35" s="111" t="s">
        <v>523</v>
      </c>
      <c r="E35" s="113" t="s">
        <v>174</v>
      </c>
      <c r="F35" s="113"/>
      <c r="G35" s="113"/>
      <c r="H35" s="113"/>
      <c r="I35" s="120"/>
      <c r="J35" s="111" t="s">
        <v>891</v>
      </c>
      <c r="K35" s="111">
        <v>12</v>
      </c>
      <c r="L35" s="114">
        <f t="shared" si="0"/>
        <v>0</v>
      </c>
    </row>
    <row r="36" spans="2:12" s="115" customFormat="1" ht="15.5" x14ac:dyDescent="0.25">
      <c r="B36" s="121" t="s">
        <v>1841</v>
      </c>
      <c r="C36" s="112" t="s">
        <v>786</v>
      </c>
      <c r="D36" s="111" t="s">
        <v>675</v>
      </c>
      <c r="E36" s="113" t="s">
        <v>174</v>
      </c>
      <c r="F36" s="113"/>
      <c r="G36" s="113"/>
      <c r="H36" s="113"/>
      <c r="I36" s="120"/>
      <c r="J36" s="111" t="s">
        <v>891</v>
      </c>
      <c r="K36" s="111">
        <v>12</v>
      </c>
      <c r="L36" s="114">
        <f t="shared" si="0"/>
        <v>0</v>
      </c>
    </row>
    <row r="37" spans="2:12" s="115" customFormat="1" ht="15.5" x14ac:dyDescent="0.25">
      <c r="B37" s="121" t="s">
        <v>1842</v>
      </c>
      <c r="C37" s="112" t="s">
        <v>823</v>
      </c>
      <c r="D37" s="111" t="s">
        <v>675</v>
      </c>
      <c r="E37" s="113" t="s">
        <v>174</v>
      </c>
      <c r="F37" s="113"/>
      <c r="G37" s="113"/>
      <c r="H37" s="113"/>
      <c r="I37" s="120"/>
      <c r="J37" s="111" t="s">
        <v>891</v>
      </c>
      <c r="K37" s="111">
        <v>12</v>
      </c>
      <c r="L37" s="114">
        <f t="shared" si="0"/>
        <v>0</v>
      </c>
    </row>
    <row r="38" spans="2:12" s="115" customFormat="1" ht="15.5" x14ac:dyDescent="0.25">
      <c r="B38" s="121" t="s">
        <v>1843</v>
      </c>
      <c r="C38" s="112" t="s">
        <v>662</v>
      </c>
      <c r="D38" s="111" t="s">
        <v>664</v>
      </c>
      <c r="E38" s="113" t="s">
        <v>174</v>
      </c>
      <c r="F38" s="113"/>
      <c r="G38" s="113" t="s">
        <v>174</v>
      </c>
      <c r="H38" s="113"/>
      <c r="I38" s="120"/>
      <c r="J38" s="111" t="s">
        <v>891</v>
      </c>
      <c r="K38" s="111">
        <v>12</v>
      </c>
      <c r="L38" s="114">
        <f t="shared" si="0"/>
        <v>0</v>
      </c>
    </row>
    <row r="39" spans="2:12" s="115" customFormat="1" ht="15.5" x14ac:dyDescent="0.25">
      <c r="B39" s="121" t="s">
        <v>1844</v>
      </c>
      <c r="C39" s="112" t="s">
        <v>635</v>
      </c>
      <c r="D39" s="111" t="s">
        <v>620</v>
      </c>
      <c r="E39" s="113" t="s">
        <v>174</v>
      </c>
      <c r="F39" s="113"/>
      <c r="G39" s="113"/>
      <c r="H39" s="113"/>
      <c r="I39" s="120"/>
      <c r="J39" s="111" t="s">
        <v>891</v>
      </c>
      <c r="K39" s="111">
        <v>12</v>
      </c>
      <c r="L39" s="114">
        <f t="shared" si="0"/>
        <v>0</v>
      </c>
    </row>
    <row r="40" spans="2:12" s="115" customFormat="1" ht="15.5" x14ac:dyDescent="0.25">
      <c r="B40" s="121" t="s">
        <v>1845</v>
      </c>
      <c r="C40" s="112" t="s">
        <v>798</v>
      </c>
      <c r="D40" s="111" t="s">
        <v>675</v>
      </c>
      <c r="E40" s="113" t="s">
        <v>174</v>
      </c>
      <c r="F40" s="113"/>
      <c r="G40" s="113"/>
      <c r="H40" s="113"/>
      <c r="I40" s="120"/>
      <c r="J40" s="111" t="s">
        <v>891</v>
      </c>
      <c r="K40" s="111">
        <v>12</v>
      </c>
      <c r="L40" s="114">
        <f t="shared" si="0"/>
        <v>0</v>
      </c>
    </row>
    <row r="41" spans="2:12" s="115" customFormat="1" ht="15.5" x14ac:dyDescent="0.25">
      <c r="B41" s="121" t="s">
        <v>1846</v>
      </c>
      <c r="C41" s="112" t="s">
        <v>859</v>
      </c>
      <c r="D41" s="111" t="s">
        <v>675</v>
      </c>
      <c r="E41" s="113" t="s">
        <v>174</v>
      </c>
      <c r="F41" s="113"/>
      <c r="G41" s="113" t="s">
        <v>174</v>
      </c>
      <c r="H41" s="113"/>
      <c r="I41" s="120"/>
      <c r="J41" s="111" t="s">
        <v>891</v>
      </c>
      <c r="K41" s="111">
        <v>12</v>
      </c>
      <c r="L41" s="114">
        <f t="shared" si="0"/>
        <v>0</v>
      </c>
    </row>
    <row r="42" spans="2:12" s="115" customFormat="1" ht="15.5" x14ac:dyDescent="0.25">
      <c r="B42" s="121" t="s">
        <v>1847</v>
      </c>
      <c r="C42" s="112" t="s">
        <v>851</v>
      </c>
      <c r="D42" s="111" t="s">
        <v>675</v>
      </c>
      <c r="E42" s="113" t="s">
        <v>174</v>
      </c>
      <c r="F42" s="113"/>
      <c r="G42" s="113"/>
      <c r="H42" s="113"/>
      <c r="I42" s="120"/>
      <c r="J42" s="111" t="s">
        <v>891</v>
      </c>
      <c r="K42" s="111">
        <v>12</v>
      </c>
      <c r="L42" s="114">
        <f t="shared" si="0"/>
        <v>0</v>
      </c>
    </row>
    <row r="43" spans="2:12" s="115" customFormat="1" ht="15.5" x14ac:dyDescent="0.25">
      <c r="B43" s="121" t="s">
        <v>1848</v>
      </c>
      <c r="C43" s="112" t="s">
        <v>863</v>
      </c>
      <c r="D43" s="111" t="s">
        <v>675</v>
      </c>
      <c r="E43" s="113" t="s">
        <v>174</v>
      </c>
      <c r="F43" s="113"/>
      <c r="G43" s="113"/>
      <c r="H43" s="113"/>
      <c r="I43" s="120"/>
      <c r="J43" s="111" t="s">
        <v>891</v>
      </c>
      <c r="K43" s="111">
        <v>12</v>
      </c>
      <c r="L43" s="114">
        <f t="shared" si="0"/>
        <v>0</v>
      </c>
    </row>
    <row r="44" spans="2:12" s="115" customFormat="1" ht="15.5" x14ac:dyDescent="0.25">
      <c r="B44" s="121" t="s">
        <v>1849</v>
      </c>
      <c r="C44" s="112" t="s">
        <v>857</v>
      </c>
      <c r="D44" s="111" t="s">
        <v>675</v>
      </c>
      <c r="E44" s="113" t="s">
        <v>174</v>
      </c>
      <c r="F44" s="113"/>
      <c r="G44" s="113"/>
      <c r="H44" s="113"/>
      <c r="I44" s="120"/>
      <c r="J44" s="111" t="s">
        <v>891</v>
      </c>
      <c r="K44" s="111">
        <v>12</v>
      </c>
      <c r="L44" s="114">
        <f t="shared" si="0"/>
        <v>0</v>
      </c>
    </row>
    <row r="45" spans="2:12" s="115" customFormat="1" ht="15.5" x14ac:dyDescent="0.25">
      <c r="B45" s="121" t="s">
        <v>1850</v>
      </c>
      <c r="C45" s="112" t="s">
        <v>646</v>
      </c>
      <c r="D45" s="111" t="s">
        <v>620</v>
      </c>
      <c r="E45" s="113" t="s">
        <v>174</v>
      </c>
      <c r="F45" s="113"/>
      <c r="G45" s="113"/>
      <c r="H45" s="113"/>
      <c r="I45" s="120"/>
      <c r="J45" s="111" t="s">
        <v>891</v>
      </c>
      <c r="K45" s="111">
        <v>12</v>
      </c>
      <c r="L45" s="114">
        <f t="shared" si="0"/>
        <v>0</v>
      </c>
    </row>
    <row r="46" spans="2:12" s="115" customFormat="1" ht="15.5" x14ac:dyDescent="0.25">
      <c r="B46" s="121" t="s">
        <v>1851</v>
      </c>
      <c r="C46" s="112" t="s">
        <v>749</v>
      </c>
      <c r="D46" s="111" t="s">
        <v>675</v>
      </c>
      <c r="E46" s="113" t="s">
        <v>174</v>
      </c>
      <c r="F46" s="113"/>
      <c r="G46" s="113"/>
      <c r="H46" s="113"/>
      <c r="I46" s="120"/>
      <c r="J46" s="111" t="s">
        <v>891</v>
      </c>
      <c r="K46" s="111">
        <v>12</v>
      </c>
      <c r="L46" s="114">
        <f t="shared" si="0"/>
        <v>0</v>
      </c>
    </row>
    <row r="47" spans="2:12" s="115" customFormat="1" ht="15.5" x14ac:dyDescent="0.25">
      <c r="B47" s="121" t="s">
        <v>1852</v>
      </c>
      <c r="C47" s="112" t="s">
        <v>844</v>
      </c>
      <c r="D47" s="111" t="s">
        <v>675</v>
      </c>
      <c r="E47" s="113" t="s">
        <v>174</v>
      </c>
      <c r="F47" s="113"/>
      <c r="G47" s="113"/>
      <c r="H47" s="113"/>
      <c r="I47" s="120"/>
      <c r="J47" s="111" t="s">
        <v>891</v>
      </c>
      <c r="K47" s="111">
        <v>12</v>
      </c>
      <c r="L47" s="114">
        <f t="shared" si="0"/>
        <v>0</v>
      </c>
    </row>
    <row r="48" spans="2:12" s="115" customFormat="1" ht="15.5" x14ac:dyDescent="0.25">
      <c r="B48" s="121" t="s">
        <v>1853</v>
      </c>
      <c r="C48" s="112" t="s">
        <v>861</v>
      </c>
      <c r="D48" s="111" t="s">
        <v>675</v>
      </c>
      <c r="E48" s="113" t="s">
        <v>174</v>
      </c>
      <c r="F48" s="113"/>
      <c r="G48" s="113"/>
      <c r="H48" s="113"/>
      <c r="I48" s="120"/>
      <c r="J48" s="111" t="s">
        <v>891</v>
      </c>
      <c r="K48" s="111">
        <v>12</v>
      </c>
      <c r="L48" s="114">
        <f t="shared" si="0"/>
        <v>0</v>
      </c>
    </row>
    <row r="49" spans="2:12" s="115" customFormat="1" ht="15.5" x14ac:dyDescent="0.25">
      <c r="B49" s="121" t="s">
        <v>1854</v>
      </c>
      <c r="C49" s="112" t="s">
        <v>842</v>
      </c>
      <c r="D49" s="111" t="s">
        <v>675</v>
      </c>
      <c r="E49" s="113" t="s">
        <v>174</v>
      </c>
      <c r="F49" s="113"/>
      <c r="G49" s="113"/>
      <c r="H49" s="113"/>
      <c r="I49" s="120"/>
      <c r="J49" s="111" t="s">
        <v>891</v>
      </c>
      <c r="K49" s="111">
        <v>12</v>
      </c>
      <c r="L49" s="114">
        <f t="shared" si="0"/>
        <v>0</v>
      </c>
    </row>
    <row r="50" spans="2:12" s="115" customFormat="1" ht="15.5" x14ac:dyDescent="0.25">
      <c r="B50" s="121" t="s">
        <v>1855</v>
      </c>
      <c r="C50" s="112" t="s">
        <v>743</v>
      </c>
      <c r="D50" s="111" t="s">
        <v>675</v>
      </c>
      <c r="E50" s="113" t="s">
        <v>174</v>
      </c>
      <c r="F50" s="113"/>
      <c r="G50" s="113"/>
      <c r="H50" s="113"/>
      <c r="I50" s="120"/>
      <c r="J50" s="111" t="s">
        <v>891</v>
      </c>
      <c r="K50" s="111">
        <v>12</v>
      </c>
      <c r="L50" s="114">
        <f t="shared" si="0"/>
        <v>0</v>
      </c>
    </row>
    <row r="51" spans="2:12" s="115" customFormat="1" ht="15.5" x14ac:dyDescent="0.25">
      <c r="B51" s="121" t="s">
        <v>1856</v>
      </c>
      <c r="C51" s="112" t="s">
        <v>728</v>
      </c>
      <c r="D51" s="111" t="s">
        <v>675</v>
      </c>
      <c r="E51" s="113" t="s">
        <v>174</v>
      </c>
      <c r="F51" s="113"/>
      <c r="G51" s="113"/>
      <c r="H51" s="113"/>
      <c r="I51" s="120"/>
      <c r="J51" s="111" t="s">
        <v>891</v>
      </c>
      <c r="K51" s="111">
        <v>12</v>
      </c>
      <c r="L51" s="114">
        <f t="shared" si="0"/>
        <v>0</v>
      </c>
    </row>
    <row r="52" spans="2:12" s="115" customFormat="1" ht="15.5" x14ac:dyDescent="0.25">
      <c r="B52" s="121" t="s">
        <v>1857</v>
      </c>
      <c r="C52" s="112" t="s">
        <v>726</v>
      </c>
      <c r="D52" s="111" t="s">
        <v>675</v>
      </c>
      <c r="E52" s="113" t="s">
        <v>174</v>
      </c>
      <c r="F52" s="113"/>
      <c r="G52" s="113"/>
      <c r="H52" s="113"/>
      <c r="I52" s="120"/>
      <c r="J52" s="111" t="s">
        <v>891</v>
      </c>
      <c r="K52" s="111">
        <v>12</v>
      </c>
      <c r="L52" s="114">
        <f t="shared" si="0"/>
        <v>0</v>
      </c>
    </row>
    <row r="53" spans="2:12" s="115" customFormat="1" ht="15.5" x14ac:dyDescent="0.25">
      <c r="B53" s="121" t="s">
        <v>1858</v>
      </c>
      <c r="C53" s="112" t="s">
        <v>865</v>
      </c>
      <c r="D53" s="111" t="s">
        <v>675</v>
      </c>
      <c r="E53" s="113" t="s">
        <v>174</v>
      </c>
      <c r="F53" s="113"/>
      <c r="G53" s="113"/>
      <c r="H53" s="113"/>
      <c r="I53" s="120"/>
      <c r="J53" s="111" t="s">
        <v>891</v>
      </c>
      <c r="K53" s="111">
        <v>12</v>
      </c>
      <c r="L53" s="114">
        <f t="shared" si="0"/>
        <v>0</v>
      </c>
    </row>
    <row r="54" spans="2:12" s="115" customFormat="1" ht="15.5" x14ac:dyDescent="0.25">
      <c r="B54" s="121" t="s">
        <v>1859</v>
      </c>
      <c r="C54" s="112" t="s">
        <v>478</v>
      </c>
      <c r="D54" s="111" t="s">
        <v>444</v>
      </c>
      <c r="E54" s="113" t="s">
        <v>174</v>
      </c>
      <c r="F54" s="113" t="s">
        <v>174</v>
      </c>
      <c r="G54" s="113" t="s">
        <v>174</v>
      </c>
      <c r="H54" s="113"/>
      <c r="I54" s="120"/>
      <c r="J54" s="111" t="s">
        <v>891</v>
      </c>
      <c r="K54" s="111">
        <v>12</v>
      </c>
      <c r="L54" s="114">
        <f t="shared" si="0"/>
        <v>0</v>
      </c>
    </row>
    <row r="55" spans="2:12" s="115" customFormat="1" ht="15.5" x14ac:dyDescent="0.25">
      <c r="B55" s="121" t="s">
        <v>1860</v>
      </c>
      <c r="C55" s="112" t="s">
        <v>871</v>
      </c>
      <c r="D55" s="111" t="s">
        <v>675</v>
      </c>
      <c r="E55" s="113" t="s">
        <v>174</v>
      </c>
      <c r="F55" s="113"/>
      <c r="G55" s="113"/>
      <c r="H55" s="113"/>
      <c r="I55" s="120"/>
      <c r="J55" s="111" t="s">
        <v>891</v>
      </c>
      <c r="K55" s="111">
        <v>12</v>
      </c>
      <c r="L55" s="114">
        <f t="shared" si="0"/>
        <v>0</v>
      </c>
    </row>
    <row r="56" spans="2:12" s="115" customFormat="1" ht="15.5" x14ac:dyDescent="0.25">
      <c r="B56" s="121" t="s">
        <v>1861</v>
      </c>
      <c r="C56" s="112" t="s">
        <v>855</v>
      </c>
      <c r="D56" s="111" t="s">
        <v>675</v>
      </c>
      <c r="E56" s="113" t="s">
        <v>174</v>
      </c>
      <c r="F56" s="113"/>
      <c r="G56" s="113"/>
      <c r="H56" s="113"/>
      <c r="I56" s="120"/>
      <c r="J56" s="111" t="s">
        <v>891</v>
      </c>
      <c r="K56" s="111">
        <v>12</v>
      </c>
      <c r="L56" s="114">
        <f t="shared" si="0"/>
        <v>0</v>
      </c>
    </row>
    <row r="57" spans="2:12" s="115" customFormat="1" ht="15.5" x14ac:dyDescent="0.25">
      <c r="B57" s="121" t="s">
        <v>1862</v>
      </c>
      <c r="C57" s="112" t="s">
        <v>856</v>
      </c>
      <c r="D57" s="111" t="s">
        <v>675</v>
      </c>
      <c r="E57" s="113" t="s">
        <v>174</v>
      </c>
      <c r="F57" s="113"/>
      <c r="G57" s="113"/>
      <c r="H57" s="113"/>
      <c r="I57" s="120"/>
      <c r="J57" s="111" t="s">
        <v>891</v>
      </c>
      <c r="K57" s="111">
        <v>12</v>
      </c>
      <c r="L57" s="114">
        <f t="shared" si="0"/>
        <v>0</v>
      </c>
    </row>
    <row r="58" spans="2:12" s="115" customFormat="1" ht="15.5" x14ac:dyDescent="0.25">
      <c r="B58" s="121" t="s">
        <v>1863</v>
      </c>
      <c r="C58" s="112" t="s">
        <v>848</v>
      </c>
      <c r="D58" s="111" t="s">
        <v>675</v>
      </c>
      <c r="E58" s="113" t="s">
        <v>174</v>
      </c>
      <c r="F58" s="113"/>
      <c r="G58" s="113"/>
      <c r="H58" s="113"/>
      <c r="I58" s="120"/>
      <c r="J58" s="111" t="s">
        <v>891</v>
      </c>
      <c r="K58" s="111">
        <v>12</v>
      </c>
      <c r="L58" s="114">
        <f t="shared" si="0"/>
        <v>0</v>
      </c>
    </row>
    <row r="59" spans="2:12" s="115" customFormat="1" ht="15.5" x14ac:dyDescent="0.25">
      <c r="B59" s="121" t="s">
        <v>1864</v>
      </c>
      <c r="C59" s="112" t="s">
        <v>854</v>
      </c>
      <c r="D59" s="111" t="s">
        <v>675</v>
      </c>
      <c r="E59" s="113" t="s">
        <v>174</v>
      </c>
      <c r="F59" s="113"/>
      <c r="G59" s="113"/>
      <c r="H59" s="113"/>
      <c r="I59" s="120"/>
      <c r="J59" s="111" t="s">
        <v>891</v>
      </c>
      <c r="K59" s="111">
        <v>12</v>
      </c>
      <c r="L59" s="114">
        <f t="shared" si="0"/>
        <v>0</v>
      </c>
    </row>
    <row r="60" spans="2:12" s="115" customFormat="1" ht="15.5" x14ac:dyDescent="0.25">
      <c r="B60" s="121" t="s">
        <v>1865</v>
      </c>
      <c r="C60" s="112" t="s">
        <v>853</v>
      </c>
      <c r="D60" s="111" t="s">
        <v>675</v>
      </c>
      <c r="E60" s="113" t="s">
        <v>174</v>
      </c>
      <c r="F60" s="113"/>
      <c r="G60" s="113"/>
      <c r="H60" s="113"/>
      <c r="I60" s="120"/>
      <c r="J60" s="111" t="s">
        <v>891</v>
      </c>
      <c r="K60" s="111">
        <v>12</v>
      </c>
      <c r="L60" s="114">
        <f t="shared" si="0"/>
        <v>0</v>
      </c>
    </row>
    <row r="61" spans="2:12" s="115" customFormat="1" ht="15.5" x14ac:dyDescent="0.25">
      <c r="B61" s="121" t="s">
        <v>1866</v>
      </c>
      <c r="C61" s="112" t="s">
        <v>847</v>
      </c>
      <c r="D61" s="111" t="s">
        <v>675</v>
      </c>
      <c r="E61" s="113" t="s">
        <v>174</v>
      </c>
      <c r="F61" s="113"/>
      <c r="G61" s="113"/>
      <c r="H61" s="113"/>
      <c r="I61" s="120"/>
      <c r="J61" s="111" t="s">
        <v>891</v>
      </c>
      <c r="K61" s="111">
        <v>12</v>
      </c>
      <c r="L61" s="114">
        <f t="shared" si="0"/>
        <v>0</v>
      </c>
    </row>
    <row r="62" spans="2:12" s="115" customFormat="1" ht="15.5" x14ac:dyDescent="0.25">
      <c r="B62" s="121" t="s">
        <v>1867</v>
      </c>
      <c r="C62" s="112" t="s">
        <v>718</v>
      </c>
      <c r="D62" s="111" t="s">
        <v>675</v>
      </c>
      <c r="E62" s="113" t="s">
        <v>174</v>
      </c>
      <c r="F62" s="113"/>
      <c r="G62" s="113"/>
      <c r="H62" s="113"/>
      <c r="I62" s="120"/>
      <c r="J62" s="111" t="s">
        <v>891</v>
      </c>
      <c r="K62" s="111">
        <v>12</v>
      </c>
      <c r="L62" s="114">
        <f t="shared" si="0"/>
        <v>0</v>
      </c>
    </row>
    <row r="63" spans="2:12" s="115" customFormat="1" ht="15.5" x14ac:dyDescent="0.25">
      <c r="B63" s="121" t="s">
        <v>1868</v>
      </c>
      <c r="C63" s="112" t="s">
        <v>745</v>
      </c>
      <c r="D63" s="111" t="s">
        <v>675</v>
      </c>
      <c r="E63" s="113" t="s">
        <v>174</v>
      </c>
      <c r="F63" s="113"/>
      <c r="G63" s="113"/>
      <c r="H63" s="113"/>
      <c r="I63" s="120"/>
      <c r="J63" s="111" t="s">
        <v>891</v>
      </c>
      <c r="K63" s="111">
        <v>12</v>
      </c>
      <c r="L63" s="114">
        <f t="shared" si="0"/>
        <v>0</v>
      </c>
    </row>
    <row r="64" spans="2:12" s="115" customFormat="1" ht="15.5" x14ac:dyDescent="0.25">
      <c r="B64" s="121" t="s">
        <v>1869</v>
      </c>
      <c r="C64" s="112" t="s">
        <v>682</v>
      </c>
      <c r="D64" s="111" t="s">
        <v>675</v>
      </c>
      <c r="E64" s="113" t="s">
        <v>174</v>
      </c>
      <c r="F64" s="113"/>
      <c r="G64" s="113" t="s">
        <v>174</v>
      </c>
      <c r="H64" s="113"/>
      <c r="I64" s="120"/>
      <c r="J64" s="111" t="s">
        <v>891</v>
      </c>
      <c r="K64" s="111">
        <v>12</v>
      </c>
      <c r="L64" s="114">
        <f t="shared" si="0"/>
        <v>0</v>
      </c>
    </row>
    <row r="65" spans="2:12" s="115" customFormat="1" ht="15.5" x14ac:dyDescent="0.25">
      <c r="B65" s="121" t="s">
        <v>1870</v>
      </c>
      <c r="C65" s="112" t="s">
        <v>836</v>
      </c>
      <c r="D65" s="111" t="s">
        <v>675</v>
      </c>
      <c r="E65" s="113" t="s">
        <v>174</v>
      </c>
      <c r="F65" s="113"/>
      <c r="G65" s="113"/>
      <c r="H65" s="113"/>
      <c r="I65" s="120"/>
      <c r="J65" s="111" t="s">
        <v>891</v>
      </c>
      <c r="K65" s="111">
        <v>12</v>
      </c>
      <c r="L65" s="114">
        <f t="shared" si="0"/>
        <v>0</v>
      </c>
    </row>
    <row r="66" spans="2:12" s="115" customFormat="1" ht="15.5" x14ac:dyDescent="0.25">
      <c r="B66" s="121" t="s">
        <v>1871</v>
      </c>
      <c r="C66" s="112" t="s">
        <v>819</v>
      </c>
      <c r="D66" s="111" t="s">
        <v>675</v>
      </c>
      <c r="E66" s="113" t="s">
        <v>174</v>
      </c>
      <c r="F66" s="113"/>
      <c r="G66" s="113"/>
      <c r="H66" s="113"/>
      <c r="I66" s="120"/>
      <c r="J66" s="111" t="s">
        <v>891</v>
      </c>
      <c r="K66" s="111">
        <v>12</v>
      </c>
      <c r="L66" s="114">
        <f t="shared" si="0"/>
        <v>0</v>
      </c>
    </row>
    <row r="67" spans="2:12" s="115" customFormat="1" ht="15.5" x14ac:dyDescent="0.25">
      <c r="B67" s="121" t="s">
        <v>1872</v>
      </c>
      <c r="C67" s="112" t="s">
        <v>826</v>
      </c>
      <c r="D67" s="111" t="s">
        <v>675</v>
      </c>
      <c r="E67" s="113" t="s">
        <v>174</v>
      </c>
      <c r="F67" s="113"/>
      <c r="G67" s="113"/>
      <c r="H67" s="113"/>
      <c r="I67" s="120"/>
      <c r="J67" s="111" t="s">
        <v>891</v>
      </c>
      <c r="K67" s="111">
        <v>12</v>
      </c>
      <c r="L67" s="114">
        <f t="shared" si="0"/>
        <v>0</v>
      </c>
    </row>
    <row r="68" spans="2:12" s="115" customFormat="1" ht="15.5" x14ac:dyDescent="0.25">
      <c r="B68" s="121" t="s">
        <v>1873</v>
      </c>
      <c r="C68" s="112" t="s">
        <v>736</v>
      </c>
      <c r="D68" s="111" t="s">
        <v>675</v>
      </c>
      <c r="E68" s="113" t="s">
        <v>174</v>
      </c>
      <c r="F68" s="113"/>
      <c r="G68" s="113"/>
      <c r="H68" s="113"/>
      <c r="I68" s="120"/>
      <c r="J68" s="111" t="s">
        <v>891</v>
      </c>
      <c r="K68" s="111">
        <v>12</v>
      </c>
      <c r="L68" s="114">
        <f t="shared" si="0"/>
        <v>0</v>
      </c>
    </row>
    <row r="69" spans="2:12" s="115" customFormat="1" ht="15.5" x14ac:dyDescent="0.25">
      <c r="B69" s="121" t="s">
        <v>1874</v>
      </c>
      <c r="C69" s="112" t="s">
        <v>792</v>
      </c>
      <c r="D69" s="111" t="s">
        <v>675</v>
      </c>
      <c r="E69" s="113" t="s">
        <v>174</v>
      </c>
      <c r="F69" s="113"/>
      <c r="G69" s="113"/>
      <c r="H69" s="113"/>
      <c r="I69" s="120"/>
      <c r="J69" s="111" t="s">
        <v>891</v>
      </c>
      <c r="K69" s="111">
        <v>12</v>
      </c>
      <c r="L69" s="114">
        <f t="shared" si="0"/>
        <v>0</v>
      </c>
    </row>
    <row r="70" spans="2:12" s="115" customFormat="1" ht="15.5" x14ac:dyDescent="0.25">
      <c r="B70" s="121" t="s">
        <v>1875</v>
      </c>
      <c r="C70" s="112" t="s">
        <v>698</v>
      </c>
      <c r="D70" s="111" t="s">
        <v>675</v>
      </c>
      <c r="E70" s="113" t="s">
        <v>174</v>
      </c>
      <c r="F70" s="113"/>
      <c r="G70" s="113" t="s">
        <v>174</v>
      </c>
      <c r="H70" s="113"/>
      <c r="I70" s="120"/>
      <c r="J70" s="111" t="s">
        <v>891</v>
      </c>
      <c r="K70" s="111">
        <v>12</v>
      </c>
      <c r="L70" s="114">
        <f t="shared" si="0"/>
        <v>0</v>
      </c>
    </row>
    <row r="71" spans="2:12" s="115" customFormat="1" ht="15.5" x14ac:dyDescent="0.25">
      <c r="B71" s="121" t="s">
        <v>1876</v>
      </c>
      <c r="C71" s="112" t="s">
        <v>714</v>
      </c>
      <c r="D71" s="111" t="s">
        <v>675</v>
      </c>
      <c r="E71" s="113" t="s">
        <v>174</v>
      </c>
      <c r="F71" s="113"/>
      <c r="G71" s="113"/>
      <c r="H71" s="113"/>
      <c r="I71" s="120"/>
      <c r="J71" s="111" t="s">
        <v>891</v>
      </c>
      <c r="K71" s="111">
        <v>12</v>
      </c>
      <c r="L71" s="114">
        <f t="shared" si="0"/>
        <v>0</v>
      </c>
    </row>
    <row r="72" spans="2:12" s="115" customFormat="1" ht="15.5" x14ac:dyDescent="0.25">
      <c r="B72" s="121" t="s">
        <v>1877</v>
      </c>
      <c r="C72" s="112" t="s">
        <v>692</v>
      </c>
      <c r="D72" s="111" t="s">
        <v>675</v>
      </c>
      <c r="E72" s="113" t="s">
        <v>174</v>
      </c>
      <c r="F72" s="113"/>
      <c r="G72" s="113"/>
      <c r="H72" s="113"/>
      <c r="I72" s="120"/>
      <c r="J72" s="111" t="s">
        <v>891</v>
      </c>
      <c r="K72" s="111">
        <v>12</v>
      </c>
      <c r="L72" s="114">
        <f t="shared" si="0"/>
        <v>0</v>
      </c>
    </row>
    <row r="73" spans="2:12" s="115" customFormat="1" ht="15.5" x14ac:dyDescent="0.25">
      <c r="B73" s="121" t="s">
        <v>1878</v>
      </c>
      <c r="C73" s="112" t="s">
        <v>690</v>
      </c>
      <c r="D73" s="111" t="s">
        <v>675</v>
      </c>
      <c r="E73" s="113" t="s">
        <v>174</v>
      </c>
      <c r="F73" s="113"/>
      <c r="G73" s="113"/>
      <c r="H73" s="113"/>
      <c r="I73" s="120"/>
      <c r="J73" s="111" t="s">
        <v>891</v>
      </c>
      <c r="K73" s="111">
        <v>12</v>
      </c>
      <c r="L73" s="114">
        <f t="shared" ref="L73:L136" si="1">I73*K73</f>
        <v>0</v>
      </c>
    </row>
    <row r="74" spans="2:12" s="115" customFormat="1" ht="15.5" x14ac:dyDescent="0.25">
      <c r="B74" s="121" t="s">
        <v>1879</v>
      </c>
      <c r="C74" s="112" t="s">
        <v>686</v>
      </c>
      <c r="D74" s="111" t="s">
        <v>675</v>
      </c>
      <c r="E74" s="113" t="s">
        <v>174</v>
      </c>
      <c r="F74" s="113"/>
      <c r="G74" s="113"/>
      <c r="H74" s="113"/>
      <c r="I74" s="120"/>
      <c r="J74" s="111" t="s">
        <v>891</v>
      </c>
      <c r="K74" s="111">
        <v>12</v>
      </c>
      <c r="L74" s="114">
        <f t="shared" si="1"/>
        <v>0</v>
      </c>
    </row>
    <row r="75" spans="2:12" s="115" customFormat="1" ht="15.5" x14ac:dyDescent="0.25">
      <c r="B75" s="121" t="s">
        <v>1880</v>
      </c>
      <c r="C75" s="112" t="s">
        <v>687</v>
      </c>
      <c r="D75" s="111" t="s">
        <v>675</v>
      </c>
      <c r="E75" s="113" t="s">
        <v>174</v>
      </c>
      <c r="F75" s="113"/>
      <c r="G75" s="113"/>
      <c r="H75" s="113"/>
      <c r="I75" s="120"/>
      <c r="J75" s="111" t="s">
        <v>891</v>
      </c>
      <c r="K75" s="111">
        <v>12</v>
      </c>
      <c r="L75" s="114">
        <f t="shared" si="1"/>
        <v>0</v>
      </c>
    </row>
    <row r="76" spans="2:12" s="115" customFormat="1" ht="15.5" x14ac:dyDescent="0.25">
      <c r="B76" s="121" t="s">
        <v>1881</v>
      </c>
      <c r="C76" s="112" t="s">
        <v>688</v>
      </c>
      <c r="D76" s="111" t="s">
        <v>675</v>
      </c>
      <c r="E76" s="113" t="s">
        <v>174</v>
      </c>
      <c r="F76" s="113"/>
      <c r="G76" s="113"/>
      <c r="H76" s="113"/>
      <c r="I76" s="120"/>
      <c r="J76" s="111" t="s">
        <v>891</v>
      </c>
      <c r="K76" s="111">
        <v>12</v>
      </c>
      <c r="L76" s="114">
        <f t="shared" si="1"/>
        <v>0</v>
      </c>
    </row>
    <row r="77" spans="2:12" s="115" customFormat="1" ht="15.5" x14ac:dyDescent="0.25">
      <c r="B77" s="121" t="s">
        <v>1882</v>
      </c>
      <c r="C77" s="112" t="s">
        <v>693</v>
      </c>
      <c r="D77" s="111" t="s">
        <v>675</v>
      </c>
      <c r="E77" s="113" t="s">
        <v>174</v>
      </c>
      <c r="F77" s="113"/>
      <c r="G77" s="113"/>
      <c r="H77" s="113"/>
      <c r="I77" s="120"/>
      <c r="J77" s="111" t="s">
        <v>891</v>
      </c>
      <c r="K77" s="111">
        <v>12</v>
      </c>
      <c r="L77" s="114">
        <f t="shared" si="1"/>
        <v>0</v>
      </c>
    </row>
    <row r="78" spans="2:12" s="115" customFormat="1" ht="15.5" x14ac:dyDescent="0.25">
      <c r="B78" s="121" t="s">
        <v>1883</v>
      </c>
      <c r="C78" s="112" t="s">
        <v>716</v>
      </c>
      <c r="D78" s="111" t="s">
        <v>675</v>
      </c>
      <c r="E78" s="113" t="s">
        <v>174</v>
      </c>
      <c r="F78" s="113"/>
      <c r="G78" s="113" t="s">
        <v>174</v>
      </c>
      <c r="H78" s="113"/>
      <c r="I78" s="120"/>
      <c r="J78" s="111" t="s">
        <v>891</v>
      </c>
      <c r="K78" s="111">
        <v>12</v>
      </c>
      <c r="L78" s="114">
        <f t="shared" si="1"/>
        <v>0</v>
      </c>
    </row>
    <row r="79" spans="2:12" s="115" customFormat="1" ht="15.5" x14ac:dyDescent="0.25">
      <c r="B79" s="121" t="s">
        <v>1884</v>
      </c>
      <c r="C79" s="112" t="s">
        <v>717</v>
      </c>
      <c r="D79" s="111" t="s">
        <v>675</v>
      </c>
      <c r="E79" s="113" t="s">
        <v>174</v>
      </c>
      <c r="F79" s="113"/>
      <c r="G79" s="113"/>
      <c r="H79" s="113"/>
      <c r="I79" s="120"/>
      <c r="J79" s="111" t="s">
        <v>891</v>
      </c>
      <c r="K79" s="111">
        <v>12</v>
      </c>
      <c r="L79" s="114">
        <f t="shared" si="1"/>
        <v>0</v>
      </c>
    </row>
    <row r="80" spans="2:12" s="115" customFormat="1" ht="15.5" x14ac:dyDescent="0.25">
      <c r="B80" s="121" t="s">
        <v>1885</v>
      </c>
      <c r="C80" s="112" t="s">
        <v>689</v>
      </c>
      <c r="D80" s="111" t="s">
        <v>675</v>
      </c>
      <c r="E80" s="113" t="s">
        <v>174</v>
      </c>
      <c r="F80" s="113"/>
      <c r="G80" s="113"/>
      <c r="H80" s="113"/>
      <c r="I80" s="120"/>
      <c r="J80" s="111" t="s">
        <v>891</v>
      </c>
      <c r="K80" s="111">
        <v>12</v>
      </c>
      <c r="L80" s="114">
        <f t="shared" si="1"/>
        <v>0</v>
      </c>
    </row>
    <row r="81" spans="2:12" s="115" customFormat="1" ht="15.5" x14ac:dyDescent="0.25">
      <c r="B81" s="121" t="s">
        <v>1886</v>
      </c>
      <c r="C81" s="112" t="s">
        <v>684</v>
      </c>
      <c r="D81" s="111" t="s">
        <v>675</v>
      </c>
      <c r="E81" s="113" t="s">
        <v>174</v>
      </c>
      <c r="F81" s="113"/>
      <c r="G81" s="113"/>
      <c r="H81" s="113"/>
      <c r="I81" s="120"/>
      <c r="J81" s="111" t="s">
        <v>891</v>
      </c>
      <c r="K81" s="111">
        <v>12</v>
      </c>
      <c r="L81" s="114">
        <f t="shared" si="1"/>
        <v>0</v>
      </c>
    </row>
    <row r="82" spans="2:12" s="115" customFormat="1" ht="15.5" x14ac:dyDescent="0.25">
      <c r="B82" s="121" t="s">
        <v>1887</v>
      </c>
      <c r="C82" s="112" t="s">
        <v>691</v>
      </c>
      <c r="D82" s="111" t="s">
        <v>675</v>
      </c>
      <c r="E82" s="113" t="s">
        <v>174</v>
      </c>
      <c r="F82" s="113"/>
      <c r="G82" s="113"/>
      <c r="H82" s="113"/>
      <c r="I82" s="120"/>
      <c r="J82" s="111" t="s">
        <v>891</v>
      </c>
      <c r="K82" s="111">
        <v>12</v>
      </c>
      <c r="L82" s="114">
        <f t="shared" si="1"/>
        <v>0</v>
      </c>
    </row>
    <row r="83" spans="2:12" s="115" customFormat="1" ht="15.5" x14ac:dyDescent="0.25">
      <c r="B83" s="121" t="s">
        <v>1888</v>
      </c>
      <c r="C83" s="112" t="s">
        <v>828</v>
      </c>
      <c r="D83" s="111" t="s">
        <v>675</v>
      </c>
      <c r="E83" s="113" t="s">
        <v>174</v>
      </c>
      <c r="F83" s="113"/>
      <c r="G83" s="113"/>
      <c r="H83" s="113"/>
      <c r="I83" s="120"/>
      <c r="J83" s="111" t="s">
        <v>891</v>
      </c>
      <c r="K83" s="111">
        <v>12</v>
      </c>
      <c r="L83" s="114">
        <f t="shared" si="1"/>
        <v>0</v>
      </c>
    </row>
    <row r="84" spans="2:12" s="115" customFormat="1" ht="15.5" x14ac:dyDescent="0.25">
      <c r="B84" s="121" t="s">
        <v>1889</v>
      </c>
      <c r="C84" s="112" t="s">
        <v>796</v>
      </c>
      <c r="D84" s="111" t="s">
        <v>675</v>
      </c>
      <c r="E84" s="113" t="s">
        <v>174</v>
      </c>
      <c r="F84" s="113"/>
      <c r="G84" s="113"/>
      <c r="H84" s="113"/>
      <c r="I84" s="120"/>
      <c r="J84" s="111" t="s">
        <v>891</v>
      </c>
      <c r="K84" s="111">
        <v>12</v>
      </c>
      <c r="L84" s="114">
        <f t="shared" si="1"/>
        <v>0</v>
      </c>
    </row>
    <row r="85" spans="2:12" s="115" customFormat="1" ht="15.5" x14ac:dyDescent="0.25">
      <c r="B85" s="121" t="s">
        <v>1890</v>
      </c>
      <c r="C85" s="112" t="s">
        <v>740</v>
      </c>
      <c r="D85" s="111" t="s">
        <v>675</v>
      </c>
      <c r="E85" s="113" t="s">
        <v>174</v>
      </c>
      <c r="F85" s="113"/>
      <c r="G85" s="113"/>
      <c r="H85" s="113"/>
      <c r="I85" s="120"/>
      <c r="J85" s="111" t="s">
        <v>891</v>
      </c>
      <c r="K85" s="111">
        <v>12</v>
      </c>
      <c r="L85" s="114">
        <f t="shared" si="1"/>
        <v>0</v>
      </c>
    </row>
    <row r="86" spans="2:12" s="115" customFormat="1" ht="15.5" x14ac:dyDescent="0.25">
      <c r="B86" s="121" t="s">
        <v>1891</v>
      </c>
      <c r="C86" s="112" t="s">
        <v>849</v>
      </c>
      <c r="D86" s="111" t="s">
        <v>675</v>
      </c>
      <c r="E86" s="113" t="s">
        <v>174</v>
      </c>
      <c r="F86" s="113"/>
      <c r="G86" s="113"/>
      <c r="H86" s="113"/>
      <c r="I86" s="120"/>
      <c r="J86" s="111" t="s">
        <v>891</v>
      </c>
      <c r="K86" s="111">
        <v>12</v>
      </c>
      <c r="L86" s="114">
        <f t="shared" si="1"/>
        <v>0</v>
      </c>
    </row>
    <row r="87" spans="2:12" s="115" customFormat="1" ht="15.5" x14ac:dyDescent="0.25">
      <c r="B87" s="121" t="s">
        <v>1892</v>
      </c>
      <c r="C87" s="112" t="s">
        <v>808</v>
      </c>
      <c r="D87" s="111" t="s">
        <v>675</v>
      </c>
      <c r="E87" s="113" t="s">
        <v>174</v>
      </c>
      <c r="F87" s="113"/>
      <c r="G87" s="113"/>
      <c r="H87" s="113"/>
      <c r="I87" s="120"/>
      <c r="J87" s="111" t="s">
        <v>891</v>
      </c>
      <c r="K87" s="111">
        <v>12</v>
      </c>
      <c r="L87" s="114">
        <f t="shared" si="1"/>
        <v>0</v>
      </c>
    </row>
    <row r="88" spans="2:12" s="115" customFormat="1" ht="15.5" x14ac:dyDescent="0.25">
      <c r="B88" s="121" t="s">
        <v>1893</v>
      </c>
      <c r="C88" s="112" t="s">
        <v>781</v>
      </c>
      <c r="D88" s="111" t="s">
        <v>675</v>
      </c>
      <c r="E88" s="113" t="s">
        <v>174</v>
      </c>
      <c r="F88" s="113"/>
      <c r="G88" s="113"/>
      <c r="H88" s="113"/>
      <c r="I88" s="120"/>
      <c r="J88" s="111" t="s">
        <v>891</v>
      </c>
      <c r="K88" s="111">
        <v>12</v>
      </c>
      <c r="L88" s="114">
        <f t="shared" si="1"/>
        <v>0</v>
      </c>
    </row>
    <row r="89" spans="2:12" s="115" customFormat="1" ht="15.5" x14ac:dyDescent="0.25">
      <c r="B89" s="121" t="s">
        <v>1894</v>
      </c>
      <c r="C89" s="112" t="s">
        <v>830</v>
      </c>
      <c r="D89" s="111" t="s">
        <v>675</v>
      </c>
      <c r="E89" s="113" t="s">
        <v>174</v>
      </c>
      <c r="F89" s="113"/>
      <c r="G89" s="113"/>
      <c r="H89" s="113"/>
      <c r="I89" s="120"/>
      <c r="J89" s="111" t="s">
        <v>891</v>
      </c>
      <c r="K89" s="111">
        <v>12</v>
      </c>
      <c r="L89" s="114">
        <f t="shared" si="1"/>
        <v>0</v>
      </c>
    </row>
    <row r="90" spans="2:12" s="115" customFormat="1" ht="15.5" x14ac:dyDescent="0.25">
      <c r="B90" s="121" t="s">
        <v>1895</v>
      </c>
      <c r="C90" s="112" t="s">
        <v>657</v>
      </c>
      <c r="D90" s="111" t="s">
        <v>620</v>
      </c>
      <c r="E90" s="113" t="s">
        <v>174</v>
      </c>
      <c r="F90" s="113"/>
      <c r="G90" s="113"/>
      <c r="H90" s="113"/>
      <c r="I90" s="120"/>
      <c r="J90" s="111" t="s">
        <v>891</v>
      </c>
      <c r="K90" s="111">
        <v>12</v>
      </c>
      <c r="L90" s="114">
        <f t="shared" si="1"/>
        <v>0</v>
      </c>
    </row>
    <row r="91" spans="2:12" s="115" customFormat="1" ht="15.5" x14ac:dyDescent="0.25">
      <c r="B91" s="121" t="s">
        <v>1896</v>
      </c>
      <c r="C91" s="112" t="s">
        <v>800</v>
      </c>
      <c r="D91" s="111" t="s">
        <v>675</v>
      </c>
      <c r="E91" s="113" t="s">
        <v>174</v>
      </c>
      <c r="F91" s="113"/>
      <c r="G91" s="113"/>
      <c r="H91" s="113"/>
      <c r="I91" s="120"/>
      <c r="J91" s="111" t="s">
        <v>891</v>
      </c>
      <c r="K91" s="111">
        <v>12</v>
      </c>
      <c r="L91" s="114">
        <f t="shared" si="1"/>
        <v>0</v>
      </c>
    </row>
    <row r="92" spans="2:12" s="115" customFormat="1" ht="15.5" x14ac:dyDescent="0.25">
      <c r="B92" s="121" t="s">
        <v>1897</v>
      </c>
      <c r="C92" s="112" t="s">
        <v>779</v>
      </c>
      <c r="D92" s="111" t="s">
        <v>675</v>
      </c>
      <c r="E92" s="113" t="s">
        <v>174</v>
      </c>
      <c r="F92" s="113"/>
      <c r="G92" s="113"/>
      <c r="H92" s="113"/>
      <c r="I92" s="120"/>
      <c r="J92" s="111" t="s">
        <v>891</v>
      </c>
      <c r="K92" s="111">
        <v>12</v>
      </c>
      <c r="L92" s="114">
        <f t="shared" si="1"/>
        <v>0</v>
      </c>
    </row>
    <row r="93" spans="2:12" s="115" customFormat="1" ht="15.5" x14ac:dyDescent="0.25">
      <c r="B93" s="121" t="s">
        <v>1898</v>
      </c>
      <c r="C93" s="112" t="s">
        <v>783</v>
      </c>
      <c r="D93" s="111" t="s">
        <v>675</v>
      </c>
      <c r="E93" s="113" t="s">
        <v>174</v>
      </c>
      <c r="F93" s="113"/>
      <c r="G93" s="113"/>
      <c r="H93" s="113"/>
      <c r="I93" s="120"/>
      <c r="J93" s="111" t="s">
        <v>891</v>
      </c>
      <c r="K93" s="111">
        <v>12</v>
      </c>
      <c r="L93" s="114">
        <f t="shared" si="1"/>
        <v>0</v>
      </c>
    </row>
    <row r="94" spans="2:12" s="115" customFormat="1" ht="15.5" x14ac:dyDescent="0.25">
      <c r="B94" s="121" t="s">
        <v>1899</v>
      </c>
      <c r="C94" s="112" t="s">
        <v>810</v>
      </c>
      <c r="D94" s="111" t="s">
        <v>675</v>
      </c>
      <c r="E94" s="113" t="s">
        <v>174</v>
      </c>
      <c r="F94" s="113"/>
      <c r="G94" s="113"/>
      <c r="H94" s="113"/>
      <c r="I94" s="120"/>
      <c r="J94" s="111" t="s">
        <v>891</v>
      </c>
      <c r="K94" s="111">
        <v>12</v>
      </c>
      <c r="L94" s="114">
        <f t="shared" si="1"/>
        <v>0</v>
      </c>
    </row>
    <row r="95" spans="2:12" s="115" customFormat="1" ht="15.5" x14ac:dyDescent="0.25">
      <c r="B95" s="121" t="s">
        <v>1900</v>
      </c>
      <c r="C95" s="112" t="s">
        <v>775</v>
      </c>
      <c r="D95" s="111" t="s">
        <v>675</v>
      </c>
      <c r="E95" s="113" t="s">
        <v>174</v>
      </c>
      <c r="F95" s="113"/>
      <c r="G95" s="113"/>
      <c r="H95" s="113"/>
      <c r="I95" s="120"/>
      <c r="J95" s="111" t="s">
        <v>891</v>
      </c>
      <c r="K95" s="111">
        <v>12</v>
      </c>
      <c r="L95" s="114">
        <f t="shared" si="1"/>
        <v>0</v>
      </c>
    </row>
    <row r="96" spans="2:12" s="115" customFormat="1" ht="15.5" x14ac:dyDescent="0.25">
      <c r="B96" s="121" t="s">
        <v>1901</v>
      </c>
      <c r="C96" s="112" t="s">
        <v>840</v>
      </c>
      <c r="D96" s="111" t="s">
        <v>675</v>
      </c>
      <c r="E96" s="113" t="s">
        <v>174</v>
      </c>
      <c r="F96" s="113"/>
      <c r="G96" s="113"/>
      <c r="H96" s="113"/>
      <c r="I96" s="120"/>
      <c r="J96" s="111" t="s">
        <v>891</v>
      </c>
      <c r="K96" s="111">
        <v>12</v>
      </c>
      <c r="L96" s="114">
        <f t="shared" si="1"/>
        <v>0</v>
      </c>
    </row>
    <row r="97" spans="2:12" s="115" customFormat="1" ht="15.5" x14ac:dyDescent="0.25">
      <c r="B97" s="121" t="s">
        <v>1902</v>
      </c>
      <c r="C97" s="112" t="s">
        <v>838</v>
      </c>
      <c r="D97" s="111" t="s">
        <v>675</v>
      </c>
      <c r="E97" s="113" t="s">
        <v>174</v>
      </c>
      <c r="F97" s="113"/>
      <c r="G97" s="113" t="s">
        <v>174</v>
      </c>
      <c r="H97" s="113"/>
      <c r="I97" s="120"/>
      <c r="J97" s="111" t="s">
        <v>891</v>
      </c>
      <c r="K97" s="111">
        <v>12</v>
      </c>
      <c r="L97" s="114">
        <f t="shared" si="1"/>
        <v>0</v>
      </c>
    </row>
    <row r="98" spans="2:12" s="115" customFormat="1" ht="15.5" x14ac:dyDescent="0.25">
      <c r="B98" s="121" t="s">
        <v>1903</v>
      </c>
      <c r="C98" s="112" t="s">
        <v>760</v>
      </c>
      <c r="D98" s="111" t="s">
        <v>675</v>
      </c>
      <c r="E98" s="113" t="s">
        <v>174</v>
      </c>
      <c r="F98" s="113"/>
      <c r="G98" s="113"/>
      <c r="H98" s="113"/>
      <c r="I98" s="120"/>
      <c r="J98" s="111" t="s">
        <v>891</v>
      </c>
      <c r="K98" s="111">
        <v>12</v>
      </c>
      <c r="L98" s="114">
        <f t="shared" si="1"/>
        <v>0</v>
      </c>
    </row>
    <row r="99" spans="2:12" s="115" customFormat="1" ht="15.5" x14ac:dyDescent="0.25">
      <c r="B99" s="121" t="s">
        <v>1904</v>
      </c>
      <c r="C99" s="112" t="s">
        <v>696</v>
      </c>
      <c r="D99" s="111" t="s">
        <v>675</v>
      </c>
      <c r="E99" s="113" t="s">
        <v>174</v>
      </c>
      <c r="F99" s="113"/>
      <c r="G99" s="113" t="s">
        <v>174</v>
      </c>
      <c r="H99" s="113"/>
      <c r="I99" s="120"/>
      <c r="J99" s="111" t="s">
        <v>891</v>
      </c>
      <c r="K99" s="111">
        <v>12</v>
      </c>
      <c r="L99" s="114">
        <f t="shared" si="1"/>
        <v>0</v>
      </c>
    </row>
    <row r="100" spans="2:12" s="115" customFormat="1" ht="15.5" x14ac:dyDescent="0.25">
      <c r="B100" s="121" t="s">
        <v>1905</v>
      </c>
      <c r="C100" s="112" t="s">
        <v>869</v>
      </c>
      <c r="D100" s="111" t="s">
        <v>675</v>
      </c>
      <c r="E100" s="113" t="s">
        <v>174</v>
      </c>
      <c r="F100" s="113"/>
      <c r="G100" s="113"/>
      <c r="H100" s="113"/>
      <c r="I100" s="120"/>
      <c r="J100" s="111" t="s">
        <v>891</v>
      </c>
      <c r="K100" s="111">
        <v>12</v>
      </c>
      <c r="L100" s="114">
        <f t="shared" si="1"/>
        <v>0</v>
      </c>
    </row>
    <row r="101" spans="2:12" s="115" customFormat="1" ht="15.5" x14ac:dyDescent="0.25">
      <c r="B101" s="121" t="s">
        <v>1906</v>
      </c>
      <c r="C101" s="112" t="s">
        <v>867</v>
      </c>
      <c r="D101" s="111" t="s">
        <v>675</v>
      </c>
      <c r="E101" s="113" t="s">
        <v>174</v>
      </c>
      <c r="F101" s="113"/>
      <c r="G101" s="113"/>
      <c r="H101" s="113"/>
      <c r="I101" s="120"/>
      <c r="J101" s="111" t="s">
        <v>891</v>
      </c>
      <c r="K101" s="111">
        <v>12</v>
      </c>
      <c r="L101" s="114">
        <f t="shared" si="1"/>
        <v>0</v>
      </c>
    </row>
    <row r="102" spans="2:12" s="115" customFormat="1" ht="15.5" x14ac:dyDescent="0.25">
      <c r="B102" s="121" t="s">
        <v>1907</v>
      </c>
      <c r="C102" s="112" t="s">
        <v>777</v>
      </c>
      <c r="D102" s="111" t="s">
        <v>675</v>
      </c>
      <c r="E102" s="113" t="s">
        <v>174</v>
      </c>
      <c r="F102" s="113"/>
      <c r="G102" s="113"/>
      <c r="H102" s="113"/>
      <c r="I102" s="120"/>
      <c r="J102" s="111" t="s">
        <v>891</v>
      </c>
      <c r="K102" s="111">
        <v>12</v>
      </c>
      <c r="L102" s="114">
        <f t="shared" si="1"/>
        <v>0</v>
      </c>
    </row>
    <row r="103" spans="2:12" s="115" customFormat="1" ht="15.5" x14ac:dyDescent="0.25">
      <c r="B103" s="121" t="s">
        <v>1908</v>
      </c>
      <c r="C103" s="112" t="s">
        <v>794</v>
      </c>
      <c r="D103" s="111" t="s">
        <v>675</v>
      </c>
      <c r="E103" s="113" t="s">
        <v>174</v>
      </c>
      <c r="F103" s="113"/>
      <c r="G103" s="113"/>
      <c r="H103" s="113"/>
      <c r="I103" s="120"/>
      <c r="J103" s="111" t="s">
        <v>891</v>
      </c>
      <c r="K103" s="111">
        <v>12</v>
      </c>
      <c r="L103" s="114">
        <f t="shared" si="1"/>
        <v>0</v>
      </c>
    </row>
    <row r="104" spans="2:12" s="115" customFormat="1" ht="15.5" x14ac:dyDescent="0.25">
      <c r="B104" s="121" t="s">
        <v>1909</v>
      </c>
      <c r="C104" s="112" t="s">
        <v>747</v>
      </c>
      <c r="D104" s="111" t="s">
        <v>675</v>
      </c>
      <c r="E104" s="113" t="s">
        <v>174</v>
      </c>
      <c r="F104" s="113"/>
      <c r="G104" s="113"/>
      <c r="H104" s="113"/>
      <c r="I104" s="120"/>
      <c r="J104" s="111" t="s">
        <v>891</v>
      </c>
      <c r="K104" s="111">
        <v>12</v>
      </c>
      <c r="L104" s="114">
        <f t="shared" si="1"/>
        <v>0</v>
      </c>
    </row>
    <row r="105" spans="2:12" s="115" customFormat="1" ht="15.5" x14ac:dyDescent="0.25">
      <c r="B105" s="121" t="s">
        <v>1910</v>
      </c>
      <c r="C105" s="112" t="s">
        <v>650</v>
      </c>
      <c r="D105" s="111" t="s">
        <v>620</v>
      </c>
      <c r="E105" s="113" t="s">
        <v>174</v>
      </c>
      <c r="F105" s="113"/>
      <c r="G105" s="113"/>
      <c r="H105" s="113"/>
      <c r="I105" s="120"/>
      <c r="J105" s="111" t="s">
        <v>891</v>
      </c>
      <c r="K105" s="111">
        <v>12</v>
      </c>
      <c r="L105" s="114">
        <f t="shared" si="1"/>
        <v>0</v>
      </c>
    </row>
    <row r="106" spans="2:12" s="115" customFormat="1" ht="15.5" x14ac:dyDescent="0.25">
      <c r="B106" s="121" t="s">
        <v>1911</v>
      </c>
      <c r="C106" s="112" t="s">
        <v>629</v>
      </c>
      <c r="D106" s="111" t="s">
        <v>620</v>
      </c>
      <c r="E106" s="113" t="s">
        <v>174</v>
      </c>
      <c r="F106" s="113"/>
      <c r="G106" s="113" t="s">
        <v>174</v>
      </c>
      <c r="H106" s="113"/>
      <c r="I106" s="120"/>
      <c r="J106" s="111" t="s">
        <v>891</v>
      </c>
      <c r="K106" s="111">
        <v>12</v>
      </c>
      <c r="L106" s="114">
        <f t="shared" si="1"/>
        <v>0</v>
      </c>
    </row>
    <row r="107" spans="2:12" s="115" customFormat="1" ht="15.5" x14ac:dyDescent="0.25">
      <c r="B107" s="121" t="s">
        <v>1912</v>
      </c>
      <c r="C107" s="112" t="s">
        <v>451</v>
      </c>
      <c r="D107" s="111" t="s">
        <v>444</v>
      </c>
      <c r="E107" s="113" t="s">
        <v>174</v>
      </c>
      <c r="F107" s="113" t="s">
        <v>174</v>
      </c>
      <c r="G107" s="113" t="s">
        <v>174</v>
      </c>
      <c r="H107" s="113"/>
      <c r="I107" s="120"/>
      <c r="J107" s="111" t="s">
        <v>891</v>
      </c>
      <c r="K107" s="111">
        <v>12</v>
      </c>
      <c r="L107" s="114">
        <f t="shared" si="1"/>
        <v>0</v>
      </c>
    </row>
    <row r="108" spans="2:12" s="115" customFormat="1" ht="15.5" x14ac:dyDescent="0.25">
      <c r="B108" s="121" t="s">
        <v>1913</v>
      </c>
      <c r="C108" s="112" t="s">
        <v>480</v>
      </c>
      <c r="D108" s="111" t="s">
        <v>444</v>
      </c>
      <c r="E108" s="113" t="s">
        <v>174</v>
      </c>
      <c r="F108" s="113" t="s">
        <v>174</v>
      </c>
      <c r="G108" s="113" t="s">
        <v>174</v>
      </c>
      <c r="H108" s="113"/>
      <c r="I108" s="120"/>
      <c r="J108" s="111" t="s">
        <v>891</v>
      </c>
      <c r="K108" s="111">
        <v>12</v>
      </c>
      <c r="L108" s="114">
        <f t="shared" si="1"/>
        <v>0</v>
      </c>
    </row>
    <row r="109" spans="2:12" s="115" customFormat="1" ht="15.5" x14ac:dyDescent="0.25">
      <c r="B109" s="121" t="s">
        <v>1914</v>
      </c>
      <c r="C109" s="112" t="s">
        <v>445</v>
      </c>
      <c r="D109" s="111" t="s">
        <v>444</v>
      </c>
      <c r="E109" s="113" t="s">
        <v>174</v>
      </c>
      <c r="F109" s="113" t="s">
        <v>174</v>
      </c>
      <c r="G109" s="113" t="s">
        <v>174</v>
      </c>
      <c r="H109" s="113"/>
      <c r="I109" s="120"/>
      <c r="J109" s="111" t="s">
        <v>891</v>
      </c>
      <c r="K109" s="111">
        <v>12</v>
      </c>
      <c r="L109" s="114">
        <f t="shared" si="1"/>
        <v>0</v>
      </c>
    </row>
    <row r="110" spans="2:12" s="115" customFormat="1" ht="15.5" x14ac:dyDescent="0.25">
      <c r="B110" s="121" t="s">
        <v>1915</v>
      </c>
      <c r="C110" s="112" t="s">
        <v>482</v>
      </c>
      <c r="D110" s="111" t="s">
        <v>444</v>
      </c>
      <c r="E110" s="113" t="s">
        <v>174</v>
      </c>
      <c r="F110" s="113" t="s">
        <v>174</v>
      </c>
      <c r="G110" s="113" t="s">
        <v>174</v>
      </c>
      <c r="H110" s="113"/>
      <c r="I110" s="120"/>
      <c r="J110" s="111" t="s">
        <v>891</v>
      </c>
      <c r="K110" s="111">
        <v>12</v>
      </c>
      <c r="L110" s="114">
        <f t="shared" si="1"/>
        <v>0</v>
      </c>
    </row>
    <row r="111" spans="2:12" s="115" customFormat="1" ht="15.5" x14ac:dyDescent="0.25">
      <c r="B111" s="121" t="s">
        <v>1916</v>
      </c>
      <c r="C111" s="112" t="s">
        <v>496</v>
      </c>
      <c r="D111" s="111" t="s">
        <v>444</v>
      </c>
      <c r="E111" s="113" t="s">
        <v>174</v>
      </c>
      <c r="F111" s="113" t="s">
        <v>174</v>
      </c>
      <c r="G111" s="113" t="s">
        <v>174</v>
      </c>
      <c r="H111" s="113"/>
      <c r="I111" s="120"/>
      <c r="J111" s="111" t="s">
        <v>891</v>
      </c>
      <c r="K111" s="111">
        <v>12</v>
      </c>
      <c r="L111" s="114">
        <f t="shared" si="1"/>
        <v>0</v>
      </c>
    </row>
    <row r="112" spans="2:12" s="115" customFormat="1" ht="15.5" x14ac:dyDescent="0.25">
      <c r="B112" s="121" t="s">
        <v>1917</v>
      </c>
      <c r="C112" s="112" t="s">
        <v>484</v>
      </c>
      <c r="D112" s="111" t="s">
        <v>444</v>
      </c>
      <c r="E112" s="113" t="s">
        <v>174</v>
      </c>
      <c r="F112" s="113" t="s">
        <v>174</v>
      </c>
      <c r="G112" s="113" t="s">
        <v>174</v>
      </c>
      <c r="H112" s="113"/>
      <c r="I112" s="120"/>
      <c r="J112" s="111" t="s">
        <v>891</v>
      </c>
      <c r="K112" s="111">
        <v>12</v>
      </c>
      <c r="L112" s="114">
        <f t="shared" si="1"/>
        <v>0</v>
      </c>
    </row>
    <row r="113" spans="2:12" s="115" customFormat="1" ht="15.5" x14ac:dyDescent="0.25">
      <c r="B113" s="121" t="s">
        <v>1918</v>
      </c>
      <c r="C113" s="112" t="s">
        <v>509</v>
      </c>
      <c r="D113" s="111" t="s">
        <v>444</v>
      </c>
      <c r="E113" s="113" t="s">
        <v>174</v>
      </c>
      <c r="F113" s="113" t="s">
        <v>174</v>
      </c>
      <c r="G113" s="113" t="s">
        <v>174</v>
      </c>
      <c r="H113" s="113"/>
      <c r="I113" s="120"/>
      <c r="J113" s="111" t="s">
        <v>891</v>
      </c>
      <c r="K113" s="111">
        <v>12</v>
      </c>
      <c r="L113" s="114">
        <f t="shared" si="1"/>
        <v>0</v>
      </c>
    </row>
    <row r="114" spans="2:12" s="115" customFormat="1" ht="15.5" x14ac:dyDescent="0.25">
      <c r="B114" s="121" t="s">
        <v>1919</v>
      </c>
      <c r="C114" s="112" t="s">
        <v>459</v>
      </c>
      <c r="D114" s="111" t="s">
        <v>444</v>
      </c>
      <c r="E114" s="113" t="s">
        <v>174</v>
      </c>
      <c r="F114" s="113" t="s">
        <v>174</v>
      </c>
      <c r="G114" s="113" t="s">
        <v>174</v>
      </c>
      <c r="H114" s="113"/>
      <c r="I114" s="120"/>
      <c r="J114" s="111" t="s">
        <v>891</v>
      </c>
      <c r="K114" s="111">
        <v>12</v>
      </c>
      <c r="L114" s="114">
        <f t="shared" si="1"/>
        <v>0</v>
      </c>
    </row>
    <row r="115" spans="2:12" s="115" customFormat="1" ht="15.5" x14ac:dyDescent="0.25">
      <c r="B115" s="121" t="s">
        <v>1920</v>
      </c>
      <c r="C115" s="112" t="s">
        <v>486</v>
      </c>
      <c r="D115" s="111" t="s">
        <v>444</v>
      </c>
      <c r="E115" s="113" t="s">
        <v>174</v>
      </c>
      <c r="F115" s="113" t="s">
        <v>174</v>
      </c>
      <c r="G115" s="113" t="s">
        <v>174</v>
      </c>
      <c r="H115" s="113"/>
      <c r="I115" s="120"/>
      <c r="J115" s="111" t="s">
        <v>891</v>
      </c>
      <c r="K115" s="111">
        <v>12</v>
      </c>
      <c r="L115" s="114">
        <f t="shared" si="1"/>
        <v>0</v>
      </c>
    </row>
    <row r="116" spans="2:12" s="115" customFormat="1" ht="15.5" x14ac:dyDescent="0.25">
      <c r="B116" s="121" t="s">
        <v>1921</v>
      </c>
      <c r="C116" s="112" t="s">
        <v>497</v>
      </c>
      <c r="D116" s="111" t="s">
        <v>444</v>
      </c>
      <c r="E116" s="113" t="s">
        <v>174</v>
      </c>
      <c r="F116" s="113" t="s">
        <v>174</v>
      </c>
      <c r="G116" s="113" t="s">
        <v>174</v>
      </c>
      <c r="H116" s="113"/>
      <c r="I116" s="120"/>
      <c r="J116" s="111" t="s">
        <v>891</v>
      </c>
      <c r="K116" s="111">
        <v>12</v>
      </c>
      <c r="L116" s="114">
        <f t="shared" si="1"/>
        <v>0</v>
      </c>
    </row>
    <row r="117" spans="2:12" s="115" customFormat="1" ht="15.5" x14ac:dyDescent="0.25">
      <c r="B117" s="121" t="s">
        <v>1922</v>
      </c>
      <c r="C117" s="112" t="s">
        <v>503</v>
      </c>
      <c r="D117" s="111" t="s">
        <v>444</v>
      </c>
      <c r="E117" s="113" t="s">
        <v>174</v>
      </c>
      <c r="F117" s="113" t="s">
        <v>174</v>
      </c>
      <c r="G117" s="113" t="s">
        <v>174</v>
      </c>
      <c r="H117" s="113"/>
      <c r="I117" s="120"/>
      <c r="J117" s="111" t="s">
        <v>891</v>
      </c>
      <c r="K117" s="111">
        <v>12</v>
      </c>
      <c r="L117" s="114">
        <f t="shared" si="1"/>
        <v>0</v>
      </c>
    </row>
    <row r="118" spans="2:12" s="115" customFormat="1" ht="15.5" x14ac:dyDescent="0.25">
      <c r="B118" s="121" t="s">
        <v>1923</v>
      </c>
      <c r="C118" s="112" t="s">
        <v>453</v>
      </c>
      <c r="D118" s="111" t="s">
        <v>444</v>
      </c>
      <c r="E118" s="113" t="s">
        <v>174</v>
      </c>
      <c r="F118" s="113" t="s">
        <v>174</v>
      </c>
      <c r="G118" s="113" t="s">
        <v>174</v>
      </c>
      <c r="H118" s="113"/>
      <c r="I118" s="120"/>
      <c r="J118" s="111" t="s">
        <v>891</v>
      </c>
      <c r="K118" s="111">
        <v>12</v>
      </c>
      <c r="L118" s="114">
        <f t="shared" si="1"/>
        <v>0</v>
      </c>
    </row>
    <row r="119" spans="2:12" s="115" customFormat="1" ht="15.5" x14ac:dyDescent="0.25">
      <c r="B119" s="121" t="s">
        <v>1924</v>
      </c>
      <c r="C119" s="112" t="s">
        <v>463</v>
      </c>
      <c r="D119" s="111" t="s">
        <v>444</v>
      </c>
      <c r="E119" s="113" t="s">
        <v>174</v>
      </c>
      <c r="F119" s="113" t="s">
        <v>174</v>
      </c>
      <c r="G119" s="113" t="s">
        <v>174</v>
      </c>
      <c r="H119" s="113"/>
      <c r="I119" s="120"/>
      <c r="J119" s="111" t="s">
        <v>891</v>
      </c>
      <c r="K119" s="111">
        <v>12</v>
      </c>
      <c r="L119" s="114">
        <f t="shared" si="1"/>
        <v>0</v>
      </c>
    </row>
    <row r="120" spans="2:12" s="115" customFormat="1" ht="15.5" x14ac:dyDescent="0.25">
      <c r="B120" s="121" t="s">
        <v>1925</v>
      </c>
      <c r="C120" s="112" t="s">
        <v>447</v>
      </c>
      <c r="D120" s="111" t="s">
        <v>444</v>
      </c>
      <c r="E120" s="113" t="s">
        <v>174</v>
      </c>
      <c r="F120" s="113" t="s">
        <v>174</v>
      </c>
      <c r="G120" s="113" t="s">
        <v>174</v>
      </c>
      <c r="H120" s="113"/>
      <c r="I120" s="120"/>
      <c r="J120" s="111" t="s">
        <v>891</v>
      </c>
      <c r="K120" s="111">
        <v>12</v>
      </c>
      <c r="L120" s="114">
        <f t="shared" si="1"/>
        <v>0</v>
      </c>
    </row>
    <row r="121" spans="2:12" s="115" customFormat="1" ht="15.5" x14ac:dyDescent="0.25">
      <c r="B121" s="121" t="s">
        <v>1926</v>
      </c>
      <c r="C121" s="112" t="s">
        <v>472</v>
      </c>
      <c r="D121" s="111" t="s">
        <v>444</v>
      </c>
      <c r="E121" s="113" t="s">
        <v>174</v>
      </c>
      <c r="F121" s="113" t="s">
        <v>174</v>
      </c>
      <c r="G121" s="113" t="s">
        <v>174</v>
      </c>
      <c r="H121" s="113"/>
      <c r="I121" s="120"/>
      <c r="J121" s="111" t="s">
        <v>891</v>
      </c>
      <c r="K121" s="111">
        <v>12</v>
      </c>
      <c r="L121" s="114">
        <f t="shared" si="1"/>
        <v>0</v>
      </c>
    </row>
    <row r="122" spans="2:12" s="115" customFormat="1" ht="15.5" x14ac:dyDescent="0.25">
      <c r="B122" s="121" t="s">
        <v>1927</v>
      </c>
      <c r="C122" s="112" t="s">
        <v>461</v>
      </c>
      <c r="D122" s="111" t="s">
        <v>444</v>
      </c>
      <c r="E122" s="113" t="s">
        <v>174</v>
      </c>
      <c r="F122" s="113" t="s">
        <v>174</v>
      </c>
      <c r="G122" s="113" t="s">
        <v>174</v>
      </c>
      <c r="H122" s="113"/>
      <c r="I122" s="120"/>
      <c r="J122" s="111" t="s">
        <v>891</v>
      </c>
      <c r="K122" s="111">
        <v>12</v>
      </c>
      <c r="L122" s="114">
        <f t="shared" si="1"/>
        <v>0</v>
      </c>
    </row>
    <row r="123" spans="2:12" s="115" customFormat="1" ht="15.5" x14ac:dyDescent="0.25">
      <c r="B123" s="121" t="s">
        <v>1928</v>
      </c>
      <c r="C123" s="112" t="s">
        <v>474</v>
      </c>
      <c r="D123" s="111" t="s">
        <v>444</v>
      </c>
      <c r="E123" s="113" t="s">
        <v>174</v>
      </c>
      <c r="F123" s="113" t="s">
        <v>174</v>
      </c>
      <c r="G123" s="113" t="s">
        <v>174</v>
      </c>
      <c r="H123" s="113"/>
      <c r="I123" s="120"/>
      <c r="J123" s="111" t="s">
        <v>891</v>
      </c>
      <c r="K123" s="111">
        <v>12</v>
      </c>
      <c r="L123" s="114">
        <f t="shared" si="1"/>
        <v>0</v>
      </c>
    </row>
    <row r="124" spans="2:12" s="115" customFormat="1" ht="15.5" x14ac:dyDescent="0.25">
      <c r="B124" s="121" t="s">
        <v>1929</v>
      </c>
      <c r="C124" s="112" t="s">
        <v>511</v>
      </c>
      <c r="D124" s="111" t="s">
        <v>444</v>
      </c>
      <c r="E124" s="113" t="s">
        <v>174</v>
      </c>
      <c r="F124" s="113" t="s">
        <v>174</v>
      </c>
      <c r="G124" s="113" t="s">
        <v>174</v>
      </c>
      <c r="H124" s="113"/>
      <c r="I124" s="120"/>
      <c r="J124" s="111" t="s">
        <v>891</v>
      </c>
      <c r="K124" s="111">
        <v>12</v>
      </c>
      <c r="L124" s="114">
        <f t="shared" si="1"/>
        <v>0</v>
      </c>
    </row>
    <row r="125" spans="2:12" s="115" customFormat="1" ht="15.5" x14ac:dyDescent="0.25">
      <c r="B125" s="121" t="s">
        <v>1930</v>
      </c>
      <c r="C125" s="112" t="s">
        <v>488</v>
      </c>
      <c r="D125" s="111" t="s">
        <v>444</v>
      </c>
      <c r="E125" s="113" t="s">
        <v>174</v>
      </c>
      <c r="F125" s="113" t="s">
        <v>174</v>
      </c>
      <c r="G125" s="113" t="s">
        <v>174</v>
      </c>
      <c r="H125" s="113"/>
      <c r="I125" s="120"/>
      <c r="J125" s="111" t="s">
        <v>891</v>
      </c>
      <c r="K125" s="111">
        <v>12</v>
      </c>
      <c r="L125" s="114">
        <f t="shared" si="1"/>
        <v>0</v>
      </c>
    </row>
    <row r="126" spans="2:12" s="115" customFormat="1" ht="15.5" x14ac:dyDescent="0.25">
      <c r="B126" s="121" t="s">
        <v>1931</v>
      </c>
      <c r="C126" s="112" t="s">
        <v>505</v>
      </c>
      <c r="D126" s="111" t="s">
        <v>444</v>
      </c>
      <c r="E126" s="113" t="s">
        <v>174</v>
      </c>
      <c r="F126" s="113" t="s">
        <v>174</v>
      </c>
      <c r="G126" s="113" t="s">
        <v>174</v>
      </c>
      <c r="H126" s="113"/>
      <c r="I126" s="120"/>
      <c r="J126" s="111" t="s">
        <v>891</v>
      </c>
      <c r="K126" s="111">
        <v>12</v>
      </c>
      <c r="L126" s="114">
        <f t="shared" si="1"/>
        <v>0</v>
      </c>
    </row>
    <row r="127" spans="2:12" s="115" customFormat="1" ht="15.5" x14ac:dyDescent="0.25">
      <c r="B127" s="121" t="s">
        <v>1932</v>
      </c>
      <c r="C127" s="112" t="s">
        <v>465</v>
      </c>
      <c r="D127" s="111" t="s">
        <v>444</v>
      </c>
      <c r="E127" s="113" t="s">
        <v>174</v>
      </c>
      <c r="F127" s="113" t="s">
        <v>174</v>
      </c>
      <c r="G127" s="113" t="s">
        <v>174</v>
      </c>
      <c r="H127" s="113"/>
      <c r="I127" s="120"/>
      <c r="J127" s="111" t="s">
        <v>891</v>
      </c>
      <c r="K127" s="111">
        <v>12</v>
      </c>
      <c r="L127" s="114">
        <f t="shared" si="1"/>
        <v>0</v>
      </c>
    </row>
    <row r="128" spans="2:12" s="115" customFormat="1" ht="15.5" x14ac:dyDescent="0.25">
      <c r="B128" s="121" t="s">
        <v>1933</v>
      </c>
      <c r="C128" s="112" t="s">
        <v>467</v>
      </c>
      <c r="D128" s="111" t="s">
        <v>444</v>
      </c>
      <c r="E128" s="113" t="s">
        <v>174</v>
      </c>
      <c r="F128" s="113" t="s">
        <v>174</v>
      </c>
      <c r="G128" s="113" t="s">
        <v>174</v>
      </c>
      <c r="H128" s="113"/>
      <c r="I128" s="120"/>
      <c r="J128" s="111" t="s">
        <v>891</v>
      </c>
      <c r="K128" s="111">
        <v>12</v>
      </c>
      <c r="L128" s="114">
        <f t="shared" si="1"/>
        <v>0</v>
      </c>
    </row>
    <row r="129" spans="2:12" s="115" customFormat="1" ht="15.5" x14ac:dyDescent="0.25">
      <c r="B129" s="121" t="s">
        <v>1934</v>
      </c>
      <c r="C129" s="112" t="s">
        <v>492</v>
      </c>
      <c r="D129" s="111" t="s">
        <v>444</v>
      </c>
      <c r="E129" s="113" t="s">
        <v>174</v>
      </c>
      <c r="F129" s="113" t="s">
        <v>174</v>
      </c>
      <c r="G129" s="113" t="s">
        <v>174</v>
      </c>
      <c r="H129" s="113"/>
      <c r="I129" s="120"/>
      <c r="J129" s="111" t="s">
        <v>891</v>
      </c>
      <c r="K129" s="111">
        <v>12</v>
      </c>
      <c r="L129" s="114">
        <f t="shared" si="1"/>
        <v>0</v>
      </c>
    </row>
    <row r="130" spans="2:12" s="115" customFormat="1" ht="15.5" x14ac:dyDescent="0.25">
      <c r="B130" s="121" t="s">
        <v>1935</v>
      </c>
      <c r="C130" s="112" t="s">
        <v>507</v>
      </c>
      <c r="D130" s="111" t="s">
        <v>444</v>
      </c>
      <c r="E130" s="113" t="s">
        <v>174</v>
      </c>
      <c r="F130" s="113" t="s">
        <v>174</v>
      </c>
      <c r="G130" s="113" t="s">
        <v>174</v>
      </c>
      <c r="H130" s="113"/>
      <c r="I130" s="120"/>
      <c r="J130" s="111" t="s">
        <v>891</v>
      </c>
      <c r="K130" s="111">
        <v>12</v>
      </c>
      <c r="L130" s="114">
        <f t="shared" si="1"/>
        <v>0</v>
      </c>
    </row>
    <row r="131" spans="2:12" s="115" customFormat="1" ht="15.5" x14ac:dyDescent="0.25">
      <c r="B131" s="121" t="s">
        <v>1936</v>
      </c>
      <c r="C131" s="112" t="s">
        <v>470</v>
      </c>
      <c r="D131" s="111" t="s">
        <v>444</v>
      </c>
      <c r="E131" s="113" t="s">
        <v>174</v>
      </c>
      <c r="F131" s="113" t="s">
        <v>174</v>
      </c>
      <c r="G131" s="113" t="s">
        <v>174</v>
      </c>
      <c r="H131" s="113"/>
      <c r="I131" s="120"/>
      <c r="J131" s="111" t="s">
        <v>891</v>
      </c>
      <c r="K131" s="111">
        <v>12</v>
      </c>
      <c r="L131" s="114">
        <f t="shared" si="1"/>
        <v>0</v>
      </c>
    </row>
    <row r="132" spans="2:12" s="115" customFormat="1" ht="15.5" x14ac:dyDescent="0.25">
      <c r="B132" s="121" t="s">
        <v>1937</v>
      </c>
      <c r="C132" s="112" t="s">
        <v>513</v>
      </c>
      <c r="D132" s="111" t="s">
        <v>444</v>
      </c>
      <c r="E132" s="113" t="s">
        <v>174</v>
      </c>
      <c r="F132" s="113" t="s">
        <v>174</v>
      </c>
      <c r="G132" s="113" t="s">
        <v>174</v>
      </c>
      <c r="H132" s="113"/>
      <c r="I132" s="120"/>
      <c r="J132" s="111" t="s">
        <v>891</v>
      </c>
      <c r="K132" s="111">
        <v>12</v>
      </c>
      <c r="L132" s="114">
        <f t="shared" si="1"/>
        <v>0</v>
      </c>
    </row>
    <row r="133" spans="2:12" s="115" customFormat="1" ht="15.5" x14ac:dyDescent="0.25">
      <c r="B133" s="121" t="s">
        <v>1938</v>
      </c>
      <c r="C133" s="112" t="s">
        <v>515</v>
      </c>
      <c r="D133" s="111" t="s">
        <v>444</v>
      </c>
      <c r="E133" s="113" t="s">
        <v>174</v>
      </c>
      <c r="F133" s="113" t="s">
        <v>174</v>
      </c>
      <c r="G133" s="113" t="s">
        <v>174</v>
      </c>
      <c r="H133" s="113"/>
      <c r="I133" s="120"/>
      <c r="J133" s="111" t="s">
        <v>891</v>
      </c>
      <c r="K133" s="111">
        <v>12</v>
      </c>
      <c r="L133" s="114">
        <f t="shared" si="1"/>
        <v>0</v>
      </c>
    </row>
    <row r="134" spans="2:12" s="115" customFormat="1" ht="15.5" x14ac:dyDescent="0.25">
      <c r="B134" s="121" t="s">
        <v>1939</v>
      </c>
      <c r="C134" s="112" t="s">
        <v>442</v>
      </c>
      <c r="D134" s="111" t="s">
        <v>444</v>
      </c>
      <c r="E134" s="113" t="s">
        <v>174</v>
      </c>
      <c r="F134" s="113" t="s">
        <v>174</v>
      </c>
      <c r="G134" s="113" t="s">
        <v>174</v>
      </c>
      <c r="H134" s="113"/>
      <c r="I134" s="120"/>
      <c r="J134" s="111" t="s">
        <v>891</v>
      </c>
      <c r="K134" s="111">
        <v>12</v>
      </c>
      <c r="L134" s="114">
        <f t="shared" si="1"/>
        <v>0</v>
      </c>
    </row>
    <row r="135" spans="2:12" s="115" customFormat="1" ht="15.5" x14ac:dyDescent="0.25">
      <c r="B135" s="121" t="s">
        <v>1940</v>
      </c>
      <c r="C135" s="112" t="s">
        <v>455</v>
      </c>
      <c r="D135" s="111" t="s">
        <v>444</v>
      </c>
      <c r="E135" s="113" t="s">
        <v>174</v>
      </c>
      <c r="F135" s="113" t="s">
        <v>174</v>
      </c>
      <c r="G135" s="113" t="s">
        <v>174</v>
      </c>
      <c r="H135" s="113"/>
      <c r="I135" s="120"/>
      <c r="J135" s="111" t="s">
        <v>891</v>
      </c>
      <c r="K135" s="111">
        <v>12</v>
      </c>
      <c r="L135" s="114">
        <f t="shared" si="1"/>
        <v>0</v>
      </c>
    </row>
    <row r="136" spans="2:12" s="115" customFormat="1" ht="15.5" x14ac:dyDescent="0.25">
      <c r="B136" s="121" t="s">
        <v>1941</v>
      </c>
      <c r="C136" s="112" t="s">
        <v>493</v>
      </c>
      <c r="D136" s="111" t="s">
        <v>444</v>
      </c>
      <c r="E136" s="113" t="s">
        <v>174</v>
      </c>
      <c r="F136" s="113" t="s">
        <v>174</v>
      </c>
      <c r="G136" s="113" t="s">
        <v>174</v>
      </c>
      <c r="H136" s="113"/>
      <c r="I136" s="120"/>
      <c r="J136" s="111" t="s">
        <v>891</v>
      </c>
      <c r="K136" s="111">
        <v>12</v>
      </c>
      <c r="L136" s="114">
        <f t="shared" si="1"/>
        <v>0</v>
      </c>
    </row>
    <row r="137" spans="2:12" s="115" customFormat="1" ht="15.5" x14ac:dyDescent="0.25">
      <c r="B137" s="121" t="s">
        <v>1942</v>
      </c>
      <c r="C137" s="112" t="s">
        <v>494</v>
      </c>
      <c r="D137" s="111" t="s">
        <v>444</v>
      </c>
      <c r="E137" s="113" t="s">
        <v>174</v>
      </c>
      <c r="F137" s="113" t="s">
        <v>174</v>
      </c>
      <c r="G137" s="113" t="s">
        <v>174</v>
      </c>
      <c r="H137" s="113"/>
      <c r="I137" s="120"/>
      <c r="J137" s="111" t="s">
        <v>891</v>
      </c>
      <c r="K137" s="111">
        <v>12</v>
      </c>
      <c r="L137" s="114">
        <f t="shared" ref="L137:L200" si="2">I137*K137</f>
        <v>0</v>
      </c>
    </row>
    <row r="138" spans="2:12" s="115" customFormat="1" ht="15.5" x14ac:dyDescent="0.25">
      <c r="B138" s="121" t="s">
        <v>1943</v>
      </c>
      <c r="C138" s="112" t="s">
        <v>495</v>
      </c>
      <c r="D138" s="111" t="s">
        <v>444</v>
      </c>
      <c r="E138" s="113" t="s">
        <v>174</v>
      </c>
      <c r="F138" s="113" t="s">
        <v>174</v>
      </c>
      <c r="G138" s="113" t="s">
        <v>174</v>
      </c>
      <c r="H138" s="113"/>
      <c r="I138" s="120"/>
      <c r="J138" s="111" t="s">
        <v>891</v>
      </c>
      <c r="K138" s="111">
        <v>12</v>
      </c>
      <c r="L138" s="114">
        <f t="shared" si="2"/>
        <v>0</v>
      </c>
    </row>
    <row r="139" spans="2:12" s="115" customFormat="1" ht="15.5" x14ac:dyDescent="0.25">
      <c r="B139" s="121" t="s">
        <v>1944</v>
      </c>
      <c r="C139" s="112" t="s">
        <v>457</v>
      </c>
      <c r="D139" s="111" t="s">
        <v>444</v>
      </c>
      <c r="E139" s="113" t="s">
        <v>174</v>
      </c>
      <c r="F139" s="113" t="s">
        <v>174</v>
      </c>
      <c r="G139" s="113" t="s">
        <v>174</v>
      </c>
      <c r="H139" s="113"/>
      <c r="I139" s="120"/>
      <c r="J139" s="111" t="s">
        <v>891</v>
      </c>
      <c r="K139" s="111">
        <v>12</v>
      </c>
      <c r="L139" s="114">
        <f t="shared" si="2"/>
        <v>0</v>
      </c>
    </row>
    <row r="140" spans="2:12" s="115" customFormat="1" ht="15.5" x14ac:dyDescent="0.25">
      <c r="B140" s="121" t="s">
        <v>1945</v>
      </c>
      <c r="C140" s="112" t="s">
        <v>616</v>
      </c>
      <c r="D140" s="111" t="s">
        <v>523</v>
      </c>
      <c r="E140" s="113" t="s">
        <v>174</v>
      </c>
      <c r="F140" s="113"/>
      <c r="G140" s="113"/>
      <c r="H140" s="113"/>
      <c r="I140" s="120"/>
      <c r="J140" s="111" t="s">
        <v>891</v>
      </c>
      <c r="K140" s="111">
        <v>12</v>
      </c>
      <c r="L140" s="114">
        <f t="shared" si="2"/>
        <v>0</v>
      </c>
    </row>
    <row r="141" spans="2:12" s="115" customFormat="1" ht="15.5" x14ac:dyDescent="0.25">
      <c r="B141" s="121" t="s">
        <v>1946</v>
      </c>
      <c r="C141" s="112" t="s">
        <v>591</v>
      </c>
      <c r="D141" s="111" t="s">
        <v>523</v>
      </c>
      <c r="E141" s="113" t="s">
        <v>174</v>
      </c>
      <c r="F141" s="113"/>
      <c r="G141" s="113"/>
      <c r="H141" s="113"/>
      <c r="I141" s="120"/>
      <c r="J141" s="111" t="s">
        <v>891</v>
      </c>
      <c r="K141" s="111">
        <v>12</v>
      </c>
      <c r="L141" s="114">
        <f t="shared" si="2"/>
        <v>0</v>
      </c>
    </row>
    <row r="142" spans="2:12" s="115" customFormat="1" ht="15.5" x14ac:dyDescent="0.25">
      <c r="B142" s="121" t="s">
        <v>1947</v>
      </c>
      <c r="C142" s="112" t="s">
        <v>607</v>
      </c>
      <c r="D142" s="111" t="s">
        <v>523</v>
      </c>
      <c r="E142" s="113" t="s">
        <v>174</v>
      </c>
      <c r="F142" s="113"/>
      <c r="G142" s="113" t="s">
        <v>174</v>
      </c>
      <c r="H142" s="113"/>
      <c r="I142" s="120"/>
      <c r="J142" s="111" t="s">
        <v>891</v>
      </c>
      <c r="K142" s="111">
        <v>12</v>
      </c>
      <c r="L142" s="114">
        <f t="shared" si="2"/>
        <v>0</v>
      </c>
    </row>
    <row r="143" spans="2:12" s="115" customFormat="1" ht="15.5" x14ac:dyDescent="0.25">
      <c r="B143" s="121" t="s">
        <v>1948</v>
      </c>
      <c r="C143" s="112" t="s">
        <v>652</v>
      </c>
      <c r="D143" s="111" t="s">
        <v>620</v>
      </c>
      <c r="E143" s="113" t="s">
        <v>174</v>
      </c>
      <c r="F143" s="113"/>
      <c r="G143" s="113"/>
      <c r="H143" s="113"/>
      <c r="I143" s="120"/>
      <c r="J143" s="111" t="s">
        <v>891</v>
      </c>
      <c r="K143" s="111">
        <v>12</v>
      </c>
      <c r="L143" s="114">
        <f t="shared" si="2"/>
        <v>0</v>
      </c>
    </row>
    <row r="144" spans="2:12" s="115" customFormat="1" ht="15.5" x14ac:dyDescent="0.25">
      <c r="B144" s="121" t="s">
        <v>1949</v>
      </c>
      <c r="C144" s="112" t="s">
        <v>700</v>
      </c>
      <c r="D144" s="111" t="s">
        <v>675</v>
      </c>
      <c r="E144" s="113" t="s">
        <v>174</v>
      </c>
      <c r="F144" s="113"/>
      <c r="G144" s="113" t="s">
        <v>174</v>
      </c>
      <c r="H144" s="113"/>
      <c r="I144" s="120"/>
      <c r="J144" s="111" t="s">
        <v>891</v>
      </c>
      <c r="K144" s="111">
        <v>12</v>
      </c>
      <c r="L144" s="114">
        <f t="shared" si="2"/>
        <v>0</v>
      </c>
    </row>
    <row r="145" spans="2:12" s="115" customFormat="1" ht="15.5" x14ac:dyDescent="0.25">
      <c r="B145" s="121" t="s">
        <v>1950</v>
      </c>
      <c r="C145" s="112" t="s">
        <v>490</v>
      </c>
      <c r="D145" s="111" t="s">
        <v>444</v>
      </c>
      <c r="E145" s="113" t="s">
        <v>174</v>
      </c>
      <c r="F145" s="113" t="s">
        <v>174</v>
      </c>
      <c r="G145" s="113" t="s">
        <v>174</v>
      </c>
      <c r="H145" s="113"/>
      <c r="I145" s="120"/>
      <c r="J145" s="111" t="s">
        <v>891</v>
      </c>
      <c r="K145" s="111">
        <v>12</v>
      </c>
      <c r="L145" s="114">
        <f t="shared" si="2"/>
        <v>0</v>
      </c>
    </row>
    <row r="146" spans="2:12" s="115" customFormat="1" ht="15.5" x14ac:dyDescent="0.25">
      <c r="B146" s="121" t="s">
        <v>1951</v>
      </c>
      <c r="C146" s="112" t="s">
        <v>498</v>
      </c>
      <c r="D146" s="111" t="s">
        <v>444</v>
      </c>
      <c r="E146" s="113" t="s">
        <v>174</v>
      </c>
      <c r="F146" s="113" t="s">
        <v>174</v>
      </c>
      <c r="G146" s="113" t="s">
        <v>174</v>
      </c>
      <c r="H146" s="113"/>
      <c r="I146" s="120"/>
      <c r="J146" s="111" t="s">
        <v>891</v>
      </c>
      <c r="K146" s="111">
        <v>12</v>
      </c>
      <c r="L146" s="114">
        <f t="shared" si="2"/>
        <v>0</v>
      </c>
    </row>
    <row r="147" spans="2:12" s="115" customFormat="1" ht="15.5" x14ac:dyDescent="0.25">
      <c r="B147" s="121" t="s">
        <v>1952</v>
      </c>
      <c r="C147" s="112" t="s">
        <v>500</v>
      </c>
      <c r="D147" s="111" t="s">
        <v>444</v>
      </c>
      <c r="E147" s="113" t="s">
        <v>174</v>
      </c>
      <c r="F147" s="113" t="s">
        <v>174</v>
      </c>
      <c r="G147" s="113" t="s">
        <v>174</v>
      </c>
      <c r="H147" s="113"/>
      <c r="I147" s="120"/>
      <c r="J147" s="111" t="s">
        <v>891</v>
      </c>
      <c r="K147" s="111">
        <v>12</v>
      </c>
      <c r="L147" s="114">
        <f t="shared" si="2"/>
        <v>0</v>
      </c>
    </row>
    <row r="148" spans="2:12" s="115" customFormat="1" ht="15.5" x14ac:dyDescent="0.25">
      <c r="B148" s="121" t="s">
        <v>1953</v>
      </c>
      <c r="C148" s="112" t="s">
        <v>552</v>
      </c>
      <c r="D148" s="111" t="s">
        <v>523</v>
      </c>
      <c r="E148" s="113" t="s">
        <v>174</v>
      </c>
      <c r="F148" s="113"/>
      <c r="G148" s="113" t="s">
        <v>174</v>
      </c>
      <c r="H148" s="113"/>
      <c r="I148" s="120"/>
      <c r="J148" s="111" t="s">
        <v>891</v>
      </c>
      <c r="K148" s="111">
        <v>12</v>
      </c>
      <c r="L148" s="114">
        <f t="shared" si="2"/>
        <v>0</v>
      </c>
    </row>
    <row r="149" spans="2:12" s="115" customFormat="1" ht="15.5" x14ac:dyDescent="0.25">
      <c r="B149" s="121" t="s">
        <v>1954</v>
      </c>
      <c r="C149" s="112" t="s">
        <v>560</v>
      </c>
      <c r="D149" s="111" t="s">
        <v>523</v>
      </c>
      <c r="E149" s="113" t="s">
        <v>174</v>
      </c>
      <c r="F149" s="113"/>
      <c r="G149" s="113"/>
      <c r="H149" s="113"/>
      <c r="I149" s="120"/>
      <c r="J149" s="111" t="s">
        <v>891</v>
      </c>
      <c r="K149" s="111">
        <v>12</v>
      </c>
      <c r="L149" s="114">
        <f t="shared" si="2"/>
        <v>0</v>
      </c>
    </row>
    <row r="150" spans="2:12" s="115" customFormat="1" ht="15.5" x14ac:dyDescent="0.25">
      <c r="B150" s="121" t="s">
        <v>1955</v>
      </c>
      <c r="C150" s="112" t="s">
        <v>542</v>
      </c>
      <c r="D150" s="111" t="s">
        <v>523</v>
      </c>
      <c r="E150" s="113" t="s">
        <v>174</v>
      </c>
      <c r="F150" s="113"/>
      <c r="G150" s="113" t="s">
        <v>174</v>
      </c>
      <c r="H150" s="113"/>
      <c r="I150" s="120"/>
      <c r="J150" s="111" t="s">
        <v>891</v>
      </c>
      <c r="K150" s="111">
        <v>12</v>
      </c>
      <c r="L150" s="114">
        <f t="shared" si="2"/>
        <v>0</v>
      </c>
    </row>
    <row r="151" spans="2:12" s="115" customFormat="1" ht="15.5" x14ac:dyDescent="0.25">
      <c r="B151" s="121" t="s">
        <v>1956</v>
      </c>
      <c r="C151" s="112" t="s">
        <v>673</v>
      </c>
      <c r="D151" s="111" t="s">
        <v>675</v>
      </c>
      <c r="E151" s="113" t="s">
        <v>174</v>
      </c>
      <c r="F151" s="113"/>
      <c r="G151" s="113" t="s">
        <v>174</v>
      </c>
      <c r="H151" s="113"/>
      <c r="I151" s="120"/>
      <c r="J151" s="111" t="s">
        <v>891</v>
      </c>
      <c r="K151" s="111">
        <v>12</v>
      </c>
      <c r="L151" s="114">
        <f t="shared" si="2"/>
        <v>0</v>
      </c>
    </row>
    <row r="152" spans="2:12" s="115" customFormat="1" ht="15.5" x14ac:dyDescent="0.25">
      <c r="B152" s="121" t="s">
        <v>1957</v>
      </c>
      <c r="C152" s="112" t="s">
        <v>678</v>
      </c>
      <c r="D152" s="111" t="s">
        <v>675</v>
      </c>
      <c r="E152" s="113" t="s">
        <v>174</v>
      </c>
      <c r="F152" s="113"/>
      <c r="G152" s="113"/>
      <c r="H152" s="113"/>
      <c r="I152" s="120"/>
      <c r="J152" s="111" t="s">
        <v>891</v>
      </c>
      <c r="K152" s="111">
        <v>12</v>
      </c>
      <c r="L152" s="114">
        <f t="shared" si="2"/>
        <v>0</v>
      </c>
    </row>
    <row r="153" spans="2:12" s="115" customFormat="1" ht="15.5" x14ac:dyDescent="0.25">
      <c r="B153" s="121" t="s">
        <v>1958</v>
      </c>
      <c r="C153" s="112" t="s">
        <v>538</v>
      </c>
      <c r="D153" s="111" t="s">
        <v>523</v>
      </c>
      <c r="E153" s="113" t="s">
        <v>174</v>
      </c>
      <c r="F153" s="113"/>
      <c r="G153" s="113"/>
      <c r="H153" s="113"/>
      <c r="I153" s="120"/>
      <c r="J153" s="111" t="s">
        <v>891</v>
      </c>
      <c r="K153" s="111">
        <v>12</v>
      </c>
      <c r="L153" s="114">
        <f t="shared" si="2"/>
        <v>0</v>
      </c>
    </row>
    <row r="154" spans="2:12" s="115" customFormat="1" ht="15.5" x14ac:dyDescent="0.25">
      <c r="B154" s="121" t="s">
        <v>1959</v>
      </c>
      <c r="C154" s="112" t="s">
        <v>570</v>
      </c>
      <c r="D154" s="111" t="s">
        <v>523</v>
      </c>
      <c r="E154" s="113" t="s">
        <v>174</v>
      </c>
      <c r="F154" s="113"/>
      <c r="G154" s="113"/>
      <c r="H154" s="113"/>
      <c r="I154" s="120"/>
      <c r="J154" s="111" t="s">
        <v>891</v>
      </c>
      <c r="K154" s="111">
        <v>12</v>
      </c>
      <c r="L154" s="114">
        <f t="shared" si="2"/>
        <v>0</v>
      </c>
    </row>
    <row r="155" spans="2:12" s="115" customFormat="1" ht="15.5" x14ac:dyDescent="0.25">
      <c r="B155" s="121" t="s">
        <v>1960</v>
      </c>
      <c r="C155" s="112" t="s">
        <v>667</v>
      </c>
      <c r="D155" s="111" t="s">
        <v>664</v>
      </c>
      <c r="E155" s="113" t="s">
        <v>174</v>
      </c>
      <c r="F155" s="113"/>
      <c r="G155" s="113" t="s">
        <v>174</v>
      </c>
      <c r="H155" s="113"/>
      <c r="I155" s="120"/>
      <c r="J155" s="111" t="s">
        <v>891</v>
      </c>
      <c r="K155" s="111">
        <v>12</v>
      </c>
      <c r="L155" s="114">
        <f t="shared" si="2"/>
        <v>0</v>
      </c>
    </row>
    <row r="156" spans="2:12" s="115" customFormat="1" ht="15.5" x14ac:dyDescent="0.25">
      <c r="B156" s="121" t="s">
        <v>1961</v>
      </c>
      <c r="C156" s="112" t="s">
        <v>579</v>
      </c>
      <c r="D156" s="111" t="s">
        <v>523</v>
      </c>
      <c r="E156" s="113" t="s">
        <v>174</v>
      </c>
      <c r="F156" s="113"/>
      <c r="G156" s="113"/>
      <c r="H156" s="113"/>
      <c r="I156" s="120"/>
      <c r="J156" s="111" t="s">
        <v>891</v>
      </c>
      <c r="K156" s="111">
        <v>12</v>
      </c>
      <c r="L156" s="114">
        <f t="shared" si="2"/>
        <v>0</v>
      </c>
    </row>
    <row r="157" spans="2:12" s="115" customFormat="1" ht="15.5" x14ac:dyDescent="0.25">
      <c r="B157" s="121" t="s">
        <v>1962</v>
      </c>
      <c r="C157" s="112" t="s">
        <v>566</v>
      </c>
      <c r="D157" s="111" t="s">
        <v>523</v>
      </c>
      <c r="E157" s="113" t="s">
        <v>174</v>
      </c>
      <c r="F157" s="113"/>
      <c r="G157" s="113" t="s">
        <v>174</v>
      </c>
      <c r="H157" s="113"/>
      <c r="I157" s="120"/>
      <c r="J157" s="111" t="s">
        <v>891</v>
      </c>
      <c r="K157" s="111">
        <v>12</v>
      </c>
      <c r="L157" s="114">
        <f t="shared" si="2"/>
        <v>0</v>
      </c>
    </row>
    <row r="158" spans="2:12" s="115" customFormat="1" ht="15.5" x14ac:dyDescent="0.25">
      <c r="B158" s="121" t="s">
        <v>1963</v>
      </c>
      <c r="C158" s="112" t="s">
        <v>644</v>
      </c>
      <c r="D158" s="111" t="s">
        <v>620</v>
      </c>
      <c r="E158" s="113" t="s">
        <v>174</v>
      </c>
      <c r="F158" s="113"/>
      <c r="G158" s="113" t="s">
        <v>174</v>
      </c>
      <c r="H158" s="113"/>
      <c r="I158" s="120"/>
      <c r="J158" s="111" t="s">
        <v>891</v>
      </c>
      <c r="K158" s="111">
        <v>12</v>
      </c>
      <c r="L158" s="114">
        <f t="shared" si="2"/>
        <v>0</v>
      </c>
    </row>
    <row r="159" spans="2:12" s="115" customFormat="1" ht="15.5" x14ac:dyDescent="0.25">
      <c r="B159" s="121" t="s">
        <v>1964</v>
      </c>
      <c r="C159" s="112" t="s">
        <v>631</v>
      </c>
      <c r="D159" s="111" t="s">
        <v>620</v>
      </c>
      <c r="E159" s="113" t="s">
        <v>174</v>
      </c>
      <c r="F159" s="113"/>
      <c r="G159" s="113" t="s">
        <v>174</v>
      </c>
      <c r="H159" s="113"/>
      <c r="I159" s="120"/>
      <c r="J159" s="111" t="s">
        <v>891</v>
      </c>
      <c r="K159" s="111">
        <v>12</v>
      </c>
      <c r="L159" s="114">
        <f t="shared" si="2"/>
        <v>0</v>
      </c>
    </row>
    <row r="160" spans="2:12" s="115" customFormat="1" ht="15.5" x14ac:dyDescent="0.25">
      <c r="B160" s="121" t="s">
        <v>1965</v>
      </c>
      <c r="C160" s="112" t="s">
        <v>815</v>
      </c>
      <c r="D160" s="111" t="s">
        <v>675</v>
      </c>
      <c r="E160" s="113" t="s">
        <v>174</v>
      </c>
      <c r="F160" s="113"/>
      <c r="G160" s="113"/>
      <c r="H160" s="113"/>
      <c r="I160" s="120"/>
      <c r="J160" s="111" t="s">
        <v>891</v>
      </c>
      <c r="K160" s="111">
        <v>12</v>
      </c>
      <c r="L160" s="114">
        <f t="shared" si="2"/>
        <v>0</v>
      </c>
    </row>
    <row r="161" spans="2:12" s="115" customFormat="1" ht="15.5" x14ac:dyDescent="0.25">
      <c r="B161" s="121" t="s">
        <v>1966</v>
      </c>
      <c r="C161" s="112" t="s">
        <v>571</v>
      </c>
      <c r="D161" s="111" t="s">
        <v>523</v>
      </c>
      <c r="E161" s="113" t="s">
        <v>174</v>
      </c>
      <c r="F161" s="113"/>
      <c r="G161" s="113"/>
      <c r="H161" s="113"/>
      <c r="I161" s="120"/>
      <c r="J161" s="111" t="s">
        <v>891</v>
      </c>
      <c r="K161" s="111">
        <v>12</v>
      </c>
      <c r="L161" s="114">
        <f t="shared" si="2"/>
        <v>0</v>
      </c>
    </row>
    <row r="162" spans="2:12" s="115" customFormat="1" ht="15.5" x14ac:dyDescent="0.25">
      <c r="B162" s="121" t="s">
        <v>1967</v>
      </c>
      <c r="C162" s="112" t="s">
        <v>614</v>
      </c>
      <c r="D162" s="111" t="s">
        <v>523</v>
      </c>
      <c r="E162" s="113" t="s">
        <v>174</v>
      </c>
      <c r="F162" s="113"/>
      <c r="G162" s="113"/>
      <c r="H162" s="113"/>
      <c r="I162" s="120"/>
      <c r="J162" s="111" t="s">
        <v>891</v>
      </c>
      <c r="K162" s="111">
        <v>12</v>
      </c>
      <c r="L162" s="114">
        <f t="shared" si="2"/>
        <v>0</v>
      </c>
    </row>
    <row r="163" spans="2:12" s="115" customFormat="1" ht="15.5" x14ac:dyDescent="0.25">
      <c r="B163" s="121" t="s">
        <v>1968</v>
      </c>
      <c r="C163" s="112" t="s">
        <v>773</v>
      </c>
      <c r="D163" s="111" t="s">
        <v>675</v>
      </c>
      <c r="E163" s="113" t="s">
        <v>174</v>
      </c>
      <c r="F163" s="113"/>
      <c r="G163" s="113"/>
      <c r="H163" s="113"/>
      <c r="I163" s="120"/>
      <c r="J163" s="111" t="s">
        <v>891</v>
      </c>
      <c r="K163" s="111">
        <v>12</v>
      </c>
      <c r="L163" s="114">
        <f t="shared" si="2"/>
        <v>0</v>
      </c>
    </row>
    <row r="164" spans="2:12" s="115" customFormat="1" ht="15.5" x14ac:dyDescent="0.25">
      <c r="B164" s="121" t="s">
        <v>1969</v>
      </c>
      <c r="C164" s="112" t="s">
        <v>556</v>
      </c>
      <c r="D164" s="111" t="s">
        <v>523</v>
      </c>
      <c r="E164" s="113" t="s">
        <v>174</v>
      </c>
      <c r="F164" s="113"/>
      <c r="G164" s="113" t="s">
        <v>174</v>
      </c>
      <c r="H164" s="113"/>
      <c r="I164" s="120"/>
      <c r="J164" s="111" t="s">
        <v>891</v>
      </c>
      <c r="K164" s="111">
        <v>12</v>
      </c>
      <c r="L164" s="114">
        <f t="shared" si="2"/>
        <v>0</v>
      </c>
    </row>
    <row r="165" spans="2:12" s="115" customFormat="1" ht="15.5" x14ac:dyDescent="0.25">
      <c r="B165" s="121" t="s">
        <v>1970</v>
      </c>
      <c r="C165" s="112" t="s">
        <v>602</v>
      </c>
      <c r="D165" s="111" t="s">
        <v>523</v>
      </c>
      <c r="E165" s="113" t="s">
        <v>174</v>
      </c>
      <c r="F165" s="113"/>
      <c r="G165" s="113"/>
      <c r="H165" s="113"/>
      <c r="I165" s="120"/>
      <c r="J165" s="111" t="s">
        <v>891</v>
      </c>
      <c r="K165" s="111">
        <v>12</v>
      </c>
      <c r="L165" s="114">
        <f t="shared" si="2"/>
        <v>0</v>
      </c>
    </row>
    <row r="166" spans="2:12" s="115" customFormat="1" ht="15.5" x14ac:dyDescent="0.25">
      <c r="B166" s="121" t="s">
        <v>1971</v>
      </c>
      <c r="C166" s="112" t="s">
        <v>609</v>
      </c>
      <c r="D166" s="111" t="s">
        <v>523</v>
      </c>
      <c r="E166" s="113" t="s">
        <v>174</v>
      </c>
      <c r="F166" s="113"/>
      <c r="G166" s="113"/>
      <c r="H166" s="113"/>
      <c r="I166" s="120"/>
      <c r="J166" s="111" t="s">
        <v>891</v>
      </c>
      <c r="K166" s="111">
        <v>12</v>
      </c>
      <c r="L166" s="114">
        <f t="shared" si="2"/>
        <v>0</v>
      </c>
    </row>
    <row r="167" spans="2:12" s="115" customFormat="1" ht="15.5" x14ac:dyDescent="0.25">
      <c r="B167" s="121" t="s">
        <v>1972</v>
      </c>
      <c r="C167" s="112" t="s">
        <v>648</v>
      </c>
      <c r="D167" s="111" t="s">
        <v>620</v>
      </c>
      <c r="E167" s="113" t="s">
        <v>174</v>
      </c>
      <c r="F167" s="113"/>
      <c r="G167" s="113" t="s">
        <v>174</v>
      </c>
      <c r="H167" s="113"/>
      <c r="I167" s="120"/>
      <c r="J167" s="111" t="s">
        <v>891</v>
      </c>
      <c r="K167" s="111">
        <v>12</v>
      </c>
      <c r="L167" s="114">
        <f t="shared" si="2"/>
        <v>0</v>
      </c>
    </row>
    <row r="168" spans="2:12" s="115" customFormat="1" ht="15.5" x14ac:dyDescent="0.25">
      <c r="B168" s="121" t="s">
        <v>1973</v>
      </c>
      <c r="C168" s="112" t="s">
        <v>618</v>
      </c>
      <c r="D168" s="111" t="s">
        <v>620</v>
      </c>
      <c r="E168" s="113" t="s">
        <v>174</v>
      </c>
      <c r="F168" s="113"/>
      <c r="G168" s="113"/>
      <c r="H168" s="113"/>
      <c r="I168" s="120"/>
      <c r="J168" s="111" t="s">
        <v>891</v>
      </c>
      <c r="K168" s="111">
        <v>12</v>
      </c>
      <c r="L168" s="114">
        <f t="shared" si="2"/>
        <v>0</v>
      </c>
    </row>
    <row r="169" spans="2:12" s="115" customFormat="1" ht="15.5" x14ac:dyDescent="0.25">
      <c r="B169" s="121" t="s">
        <v>1974</v>
      </c>
      <c r="C169" s="112" t="s">
        <v>611</v>
      </c>
      <c r="D169" s="111" t="s">
        <v>523</v>
      </c>
      <c r="E169" s="113" t="s">
        <v>174</v>
      </c>
      <c r="F169" s="113"/>
      <c r="G169" s="113" t="s">
        <v>174</v>
      </c>
      <c r="H169" s="113"/>
      <c r="I169" s="120"/>
      <c r="J169" s="111" t="s">
        <v>891</v>
      </c>
      <c r="K169" s="111">
        <v>12</v>
      </c>
      <c r="L169" s="114">
        <f t="shared" si="2"/>
        <v>0</v>
      </c>
    </row>
    <row r="170" spans="2:12" s="115" customFormat="1" ht="15.5" x14ac:dyDescent="0.25">
      <c r="B170" s="121" t="s">
        <v>1975</v>
      </c>
      <c r="C170" s="112" t="s">
        <v>879</v>
      </c>
      <c r="D170" s="111" t="s">
        <v>675</v>
      </c>
      <c r="E170" s="113" t="s">
        <v>174</v>
      </c>
      <c r="F170" s="113"/>
      <c r="G170" s="113"/>
      <c r="H170" s="113"/>
      <c r="I170" s="120"/>
      <c r="J170" s="111" t="s">
        <v>891</v>
      </c>
      <c r="K170" s="111">
        <v>12</v>
      </c>
      <c r="L170" s="114">
        <f t="shared" si="2"/>
        <v>0</v>
      </c>
    </row>
    <row r="171" spans="2:12" s="115" customFormat="1" ht="15.5" x14ac:dyDescent="0.25">
      <c r="B171" s="121" t="s">
        <v>1976</v>
      </c>
      <c r="C171" s="112" t="s">
        <v>521</v>
      </c>
      <c r="D171" s="111" t="s">
        <v>523</v>
      </c>
      <c r="E171" s="113" t="s">
        <v>174</v>
      </c>
      <c r="F171" s="113"/>
      <c r="G171" s="113"/>
      <c r="H171" s="113"/>
      <c r="I171" s="120"/>
      <c r="J171" s="111" t="s">
        <v>891</v>
      </c>
      <c r="K171" s="111">
        <v>12</v>
      </c>
      <c r="L171" s="114">
        <f t="shared" si="2"/>
        <v>0</v>
      </c>
    </row>
    <row r="172" spans="2:12" s="115" customFormat="1" ht="15.5" x14ac:dyDescent="0.25">
      <c r="B172" s="121" t="s">
        <v>1977</v>
      </c>
      <c r="C172" s="112" t="s">
        <v>676</v>
      </c>
      <c r="D172" s="111" t="s">
        <v>675</v>
      </c>
      <c r="E172" s="113" t="s">
        <v>174</v>
      </c>
      <c r="F172" s="113"/>
      <c r="G172" s="113"/>
      <c r="H172" s="113"/>
      <c r="I172" s="120"/>
      <c r="J172" s="111" t="s">
        <v>891</v>
      </c>
      <c r="K172" s="111">
        <v>12</v>
      </c>
      <c r="L172" s="114">
        <f t="shared" si="2"/>
        <v>0</v>
      </c>
    </row>
    <row r="173" spans="2:12" s="115" customFormat="1" ht="15.5" x14ac:dyDescent="0.25">
      <c r="B173" s="121" t="s">
        <v>1978</v>
      </c>
      <c r="C173" s="112" t="s">
        <v>712</v>
      </c>
      <c r="D173" s="111" t="s">
        <v>675</v>
      </c>
      <c r="E173" s="113" t="s">
        <v>174</v>
      </c>
      <c r="F173" s="113"/>
      <c r="G173" s="113"/>
      <c r="H173" s="113"/>
      <c r="I173" s="120"/>
      <c r="J173" s="111" t="s">
        <v>891</v>
      </c>
      <c r="K173" s="111">
        <v>12</v>
      </c>
      <c r="L173" s="114">
        <f t="shared" si="2"/>
        <v>0</v>
      </c>
    </row>
    <row r="174" spans="2:12" s="115" customFormat="1" ht="15.5" x14ac:dyDescent="0.25">
      <c r="B174" s="121" t="s">
        <v>1979</v>
      </c>
      <c r="C174" s="112" t="s">
        <v>751</v>
      </c>
      <c r="D174" s="111" t="s">
        <v>675</v>
      </c>
      <c r="E174" s="113" t="s">
        <v>174</v>
      </c>
      <c r="F174" s="113"/>
      <c r="G174" s="113"/>
      <c r="H174" s="113"/>
      <c r="I174" s="120"/>
      <c r="J174" s="111" t="s">
        <v>891</v>
      </c>
      <c r="K174" s="111">
        <v>12</v>
      </c>
      <c r="L174" s="114">
        <f t="shared" si="2"/>
        <v>0</v>
      </c>
    </row>
    <row r="175" spans="2:12" s="115" customFormat="1" ht="15.5" x14ac:dyDescent="0.25">
      <c r="B175" s="121" t="s">
        <v>1980</v>
      </c>
      <c r="C175" s="112" t="s">
        <v>558</v>
      </c>
      <c r="D175" s="111" t="s">
        <v>523</v>
      </c>
      <c r="E175" s="113" t="s">
        <v>174</v>
      </c>
      <c r="F175" s="113"/>
      <c r="G175" s="113" t="s">
        <v>174</v>
      </c>
      <c r="H175" s="113"/>
      <c r="I175" s="120"/>
      <c r="J175" s="111" t="s">
        <v>891</v>
      </c>
      <c r="K175" s="111">
        <v>12</v>
      </c>
      <c r="L175" s="114">
        <f t="shared" si="2"/>
        <v>0</v>
      </c>
    </row>
    <row r="176" spans="2:12" s="115" customFormat="1" ht="15.5" x14ac:dyDescent="0.25">
      <c r="B176" s="121" t="s">
        <v>1981</v>
      </c>
      <c r="C176" s="112" t="s">
        <v>706</v>
      </c>
      <c r="D176" s="111" t="s">
        <v>675</v>
      </c>
      <c r="E176" s="113" t="s">
        <v>174</v>
      </c>
      <c r="F176" s="113"/>
      <c r="G176" s="113" t="s">
        <v>174</v>
      </c>
      <c r="H176" s="113"/>
      <c r="I176" s="120"/>
      <c r="J176" s="111" t="s">
        <v>891</v>
      </c>
      <c r="K176" s="111">
        <v>12</v>
      </c>
      <c r="L176" s="114">
        <f t="shared" si="2"/>
        <v>0</v>
      </c>
    </row>
    <row r="177" spans="2:12" s="115" customFormat="1" ht="15.5" x14ac:dyDescent="0.25">
      <c r="B177" s="121" t="s">
        <v>1982</v>
      </c>
      <c r="C177" s="112" t="s">
        <v>587</v>
      </c>
      <c r="D177" s="111" t="s">
        <v>523</v>
      </c>
      <c r="E177" s="113" t="s">
        <v>174</v>
      </c>
      <c r="F177" s="113"/>
      <c r="G177" s="113"/>
      <c r="H177" s="113"/>
      <c r="I177" s="120"/>
      <c r="J177" s="111" t="s">
        <v>891</v>
      </c>
      <c r="K177" s="111">
        <v>12</v>
      </c>
      <c r="L177" s="114">
        <f t="shared" si="2"/>
        <v>0</v>
      </c>
    </row>
    <row r="178" spans="2:12" s="115" customFormat="1" ht="15.5" x14ac:dyDescent="0.25">
      <c r="B178" s="121" t="s">
        <v>1983</v>
      </c>
      <c r="C178" s="112" t="s">
        <v>612</v>
      </c>
      <c r="D178" s="111" t="s">
        <v>523</v>
      </c>
      <c r="E178" s="113" t="s">
        <v>174</v>
      </c>
      <c r="F178" s="113"/>
      <c r="G178" s="113"/>
      <c r="H178" s="113"/>
      <c r="I178" s="120"/>
      <c r="J178" s="111" t="s">
        <v>891</v>
      </c>
      <c r="K178" s="111">
        <v>12</v>
      </c>
      <c r="L178" s="114">
        <f t="shared" si="2"/>
        <v>0</v>
      </c>
    </row>
    <row r="179" spans="2:12" s="115" customFormat="1" ht="15.5" x14ac:dyDescent="0.25">
      <c r="B179" s="121" t="s">
        <v>1984</v>
      </c>
      <c r="C179" s="112" t="s">
        <v>599</v>
      </c>
      <c r="D179" s="111" t="s">
        <v>523</v>
      </c>
      <c r="E179" s="113" t="s">
        <v>174</v>
      </c>
      <c r="F179" s="113"/>
      <c r="G179" s="113"/>
      <c r="H179" s="113"/>
      <c r="I179" s="120"/>
      <c r="J179" s="111" t="s">
        <v>891</v>
      </c>
      <c r="K179" s="111">
        <v>12</v>
      </c>
      <c r="L179" s="114">
        <f t="shared" si="2"/>
        <v>0</v>
      </c>
    </row>
    <row r="180" spans="2:12" s="115" customFormat="1" ht="15.5" x14ac:dyDescent="0.25">
      <c r="B180" s="121" t="s">
        <v>1985</v>
      </c>
      <c r="C180" s="112" t="s">
        <v>604</v>
      </c>
      <c r="D180" s="111" t="s">
        <v>523</v>
      </c>
      <c r="E180" s="113" t="s">
        <v>174</v>
      </c>
      <c r="F180" s="113"/>
      <c r="G180" s="113"/>
      <c r="H180" s="113"/>
      <c r="I180" s="120"/>
      <c r="J180" s="111" t="s">
        <v>891</v>
      </c>
      <c r="K180" s="111">
        <v>12</v>
      </c>
      <c r="L180" s="114">
        <f t="shared" si="2"/>
        <v>0</v>
      </c>
    </row>
    <row r="181" spans="2:12" s="115" customFormat="1" ht="15.5" x14ac:dyDescent="0.25">
      <c r="B181" s="121" t="s">
        <v>1986</v>
      </c>
      <c r="C181" s="112" t="s">
        <v>763</v>
      </c>
      <c r="D181" s="111" t="s">
        <v>675</v>
      </c>
      <c r="E181" s="113" t="s">
        <v>174</v>
      </c>
      <c r="F181" s="113"/>
      <c r="G181" s="113" t="s">
        <v>174</v>
      </c>
      <c r="H181" s="113"/>
      <c r="I181" s="120"/>
      <c r="J181" s="111" t="s">
        <v>891</v>
      </c>
      <c r="K181" s="111">
        <v>12</v>
      </c>
      <c r="L181" s="114">
        <f t="shared" si="2"/>
        <v>0</v>
      </c>
    </row>
    <row r="182" spans="2:12" s="115" customFormat="1" ht="15.5" x14ac:dyDescent="0.25">
      <c r="B182" s="121" t="s">
        <v>1987</v>
      </c>
      <c r="C182" s="112" t="s">
        <v>623</v>
      </c>
      <c r="D182" s="111" t="s">
        <v>620</v>
      </c>
      <c r="E182" s="113" t="s">
        <v>174</v>
      </c>
      <c r="F182" s="113"/>
      <c r="G182" s="113"/>
      <c r="H182" s="113"/>
      <c r="I182" s="120"/>
      <c r="J182" s="111" t="s">
        <v>891</v>
      </c>
      <c r="K182" s="111">
        <v>12</v>
      </c>
      <c r="L182" s="114">
        <f t="shared" si="2"/>
        <v>0</v>
      </c>
    </row>
    <row r="183" spans="2:12" s="115" customFormat="1" ht="15.5" x14ac:dyDescent="0.25">
      <c r="B183" s="121" t="s">
        <v>1988</v>
      </c>
      <c r="C183" s="112" t="s">
        <v>625</v>
      </c>
      <c r="D183" s="111" t="s">
        <v>620</v>
      </c>
      <c r="E183" s="113" t="s">
        <v>174</v>
      </c>
      <c r="F183" s="113"/>
      <c r="G183" s="113"/>
      <c r="H183" s="113"/>
      <c r="I183" s="120"/>
      <c r="J183" s="111" t="s">
        <v>891</v>
      </c>
      <c r="K183" s="111">
        <v>12</v>
      </c>
      <c r="L183" s="114">
        <f t="shared" si="2"/>
        <v>0</v>
      </c>
    </row>
    <row r="184" spans="2:12" s="115" customFormat="1" ht="15.5" x14ac:dyDescent="0.25">
      <c r="B184" s="121" t="s">
        <v>1989</v>
      </c>
      <c r="C184" s="112" t="s">
        <v>703</v>
      </c>
      <c r="D184" s="111" t="s">
        <v>620</v>
      </c>
      <c r="E184" s="113" t="s">
        <v>174</v>
      </c>
      <c r="F184" s="113"/>
      <c r="G184" s="113" t="s">
        <v>174</v>
      </c>
      <c r="H184" s="113"/>
      <c r="I184" s="120"/>
      <c r="J184" s="111" t="s">
        <v>891</v>
      </c>
      <c r="K184" s="111">
        <v>12</v>
      </c>
      <c r="L184" s="114">
        <f t="shared" si="2"/>
        <v>0</v>
      </c>
    </row>
    <row r="185" spans="2:12" s="115" customFormat="1" ht="15.5" x14ac:dyDescent="0.25">
      <c r="B185" s="121" t="s">
        <v>1990</v>
      </c>
      <c r="C185" s="112" t="s">
        <v>581</v>
      </c>
      <c r="D185" s="111" t="s">
        <v>523</v>
      </c>
      <c r="E185" s="113" t="s">
        <v>174</v>
      </c>
      <c r="F185" s="113"/>
      <c r="G185" s="113"/>
      <c r="H185" s="113"/>
      <c r="I185" s="120"/>
      <c r="J185" s="111" t="s">
        <v>891</v>
      </c>
      <c r="K185" s="111">
        <v>12</v>
      </c>
      <c r="L185" s="114">
        <f t="shared" si="2"/>
        <v>0</v>
      </c>
    </row>
    <row r="186" spans="2:12" s="115" customFormat="1" ht="15.5" x14ac:dyDescent="0.25">
      <c r="B186" s="121" t="s">
        <v>1991</v>
      </c>
      <c r="C186" s="112" t="s">
        <v>771</v>
      </c>
      <c r="D186" s="111" t="s">
        <v>675</v>
      </c>
      <c r="E186" s="113" t="s">
        <v>174</v>
      </c>
      <c r="F186" s="113"/>
      <c r="G186" s="113"/>
      <c r="H186" s="113"/>
      <c r="I186" s="120"/>
      <c r="J186" s="111" t="s">
        <v>891</v>
      </c>
      <c r="K186" s="111">
        <v>12</v>
      </c>
      <c r="L186" s="114">
        <f t="shared" si="2"/>
        <v>0</v>
      </c>
    </row>
    <row r="187" spans="2:12" s="115" customFormat="1" ht="15.5" x14ac:dyDescent="0.25">
      <c r="B187" s="121" t="s">
        <v>1992</v>
      </c>
      <c r="C187" s="112" t="s">
        <v>722</v>
      </c>
      <c r="D187" s="111" t="s">
        <v>675</v>
      </c>
      <c r="E187" s="113" t="s">
        <v>174</v>
      </c>
      <c r="F187" s="113"/>
      <c r="G187" s="113"/>
      <c r="H187" s="113"/>
      <c r="I187" s="120"/>
      <c r="J187" s="111" t="s">
        <v>891</v>
      </c>
      <c r="K187" s="111">
        <v>12</v>
      </c>
      <c r="L187" s="114">
        <f t="shared" si="2"/>
        <v>0</v>
      </c>
    </row>
    <row r="188" spans="2:12" s="115" customFormat="1" ht="15.5" x14ac:dyDescent="0.25">
      <c r="B188" s="121" t="s">
        <v>1993</v>
      </c>
      <c r="C188" s="112" t="s">
        <v>790</v>
      </c>
      <c r="D188" s="111" t="s">
        <v>675</v>
      </c>
      <c r="E188" s="113" t="s">
        <v>174</v>
      </c>
      <c r="F188" s="113"/>
      <c r="G188" s="113"/>
      <c r="H188" s="113"/>
      <c r="I188" s="120"/>
      <c r="J188" s="111" t="s">
        <v>891</v>
      </c>
      <c r="K188" s="111">
        <v>12</v>
      </c>
      <c r="L188" s="114">
        <f t="shared" si="2"/>
        <v>0</v>
      </c>
    </row>
    <row r="189" spans="2:12" s="115" customFormat="1" ht="15.5" x14ac:dyDescent="0.25">
      <c r="B189" s="121" t="s">
        <v>1994</v>
      </c>
      <c r="C189" s="112" t="s">
        <v>788</v>
      </c>
      <c r="D189" s="111" t="s">
        <v>675</v>
      </c>
      <c r="E189" s="113" t="s">
        <v>174</v>
      </c>
      <c r="F189" s="113"/>
      <c r="G189" s="113"/>
      <c r="H189" s="113"/>
      <c r="I189" s="120"/>
      <c r="J189" s="111" t="s">
        <v>891</v>
      </c>
      <c r="K189" s="111">
        <v>12</v>
      </c>
      <c r="L189" s="114">
        <f t="shared" si="2"/>
        <v>0</v>
      </c>
    </row>
    <row r="190" spans="2:12" s="115" customFormat="1" ht="15.5" x14ac:dyDescent="0.25">
      <c r="B190" s="121" t="s">
        <v>1995</v>
      </c>
      <c r="C190" s="112" t="s">
        <v>813</v>
      </c>
      <c r="D190" s="111" t="s">
        <v>675</v>
      </c>
      <c r="E190" s="113" t="s">
        <v>174</v>
      </c>
      <c r="F190" s="113"/>
      <c r="G190" s="113"/>
      <c r="H190" s="113"/>
      <c r="I190" s="120"/>
      <c r="J190" s="111" t="s">
        <v>891</v>
      </c>
      <c r="K190" s="111">
        <v>12</v>
      </c>
      <c r="L190" s="114">
        <f t="shared" si="2"/>
        <v>0</v>
      </c>
    </row>
    <row r="191" spans="2:12" s="115" customFormat="1" ht="15.5" x14ac:dyDescent="0.25">
      <c r="B191" s="121" t="s">
        <v>1996</v>
      </c>
      <c r="C191" s="112" t="s">
        <v>534</v>
      </c>
      <c r="D191" s="111" t="s">
        <v>523</v>
      </c>
      <c r="E191" s="113" t="s">
        <v>174</v>
      </c>
      <c r="F191" s="113"/>
      <c r="G191" s="113"/>
      <c r="H191" s="113"/>
      <c r="I191" s="120"/>
      <c r="J191" s="111" t="s">
        <v>891</v>
      </c>
      <c r="K191" s="111">
        <v>12</v>
      </c>
      <c r="L191" s="114">
        <f t="shared" si="2"/>
        <v>0</v>
      </c>
    </row>
    <row r="192" spans="2:12" s="115" customFormat="1" ht="15.5" x14ac:dyDescent="0.25">
      <c r="B192" s="121" t="s">
        <v>1997</v>
      </c>
      <c r="C192" s="112" t="s">
        <v>765</v>
      </c>
      <c r="D192" s="111" t="s">
        <v>675</v>
      </c>
      <c r="E192" s="113" t="s">
        <v>174</v>
      </c>
      <c r="F192" s="113"/>
      <c r="G192" s="113"/>
      <c r="H192" s="113"/>
      <c r="I192" s="120"/>
      <c r="J192" s="111" t="s">
        <v>891</v>
      </c>
      <c r="K192" s="111">
        <v>12</v>
      </c>
      <c r="L192" s="114">
        <f t="shared" si="2"/>
        <v>0</v>
      </c>
    </row>
    <row r="193" spans="2:12" s="115" customFormat="1" ht="15.5" x14ac:dyDescent="0.25">
      <c r="B193" s="121" t="s">
        <v>1998</v>
      </c>
      <c r="C193" s="112" t="s">
        <v>769</v>
      </c>
      <c r="D193" s="111" t="s">
        <v>675</v>
      </c>
      <c r="E193" s="113" t="s">
        <v>174</v>
      </c>
      <c r="F193" s="113"/>
      <c r="G193" s="113"/>
      <c r="H193" s="113"/>
      <c r="I193" s="120"/>
      <c r="J193" s="111" t="s">
        <v>891</v>
      </c>
      <c r="K193" s="111">
        <v>12</v>
      </c>
      <c r="L193" s="114">
        <f t="shared" si="2"/>
        <v>0</v>
      </c>
    </row>
    <row r="194" spans="2:12" s="115" customFormat="1" ht="15.5" x14ac:dyDescent="0.25">
      <c r="B194" s="121" t="s">
        <v>1999</v>
      </c>
      <c r="C194" s="112" t="s">
        <v>573</v>
      </c>
      <c r="D194" s="111" t="s">
        <v>523</v>
      </c>
      <c r="E194" s="113" t="s">
        <v>174</v>
      </c>
      <c r="F194" s="113"/>
      <c r="G194" s="113"/>
      <c r="H194" s="113"/>
      <c r="I194" s="120"/>
      <c r="J194" s="111" t="s">
        <v>891</v>
      </c>
      <c r="K194" s="111">
        <v>12</v>
      </c>
      <c r="L194" s="114">
        <f t="shared" si="2"/>
        <v>0</v>
      </c>
    </row>
    <row r="195" spans="2:12" s="115" customFormat="1" ht="15.5" x14ac:dyDescent="0.25">
      <c r="B195" s="121" t="s">
        <v>2000</v>
      </c>
      <c r="C195" s="112" t="s">
        <v>724</v>
      </c>
      <c r="D195" s="111" t="s">
        <v>675</v>
      </c>
      <c r="E195" s="113" t="s">
        <v>174</v>
      </c>
      <c r="F195" s="113"/>
      <c r="G195" s="113" t="s">
        <v>174</v>
      </c>
      <c r="H195" s="113"/>
      <c r="I195" s="120"/>
      <c r="J195" s="111" t="s">
        <v>891</v>
      </c>
      <c r="K195" s="111">
        <v>12</v>
      </c>
      <c r="L195" s="114">
        <f t="shared" si="2"/>
        <v>0</v>
      </c>
    </row>
    <row r="196" spans="2:12" s="115" customFormat="1" ht="15.5" x14ac:dyDescent="0.25">
      <c r="B196" s="121" t="s">
        <v>2001</v>
      </c>
      <c r="C196" s="112" t="s">
        <v>738</v>
      </c>
      <c r="D196" s="111" t="s">
        <v>675</v>
      </c>
      <c r="E196" s="113" t="s">
        <v>174</v>
      </c>
      <c r="F196" s="113"/>
      <c r="G196" s="113"/>
      <c r="H196" s="113"/>
      <c r="I196" s="120"/>
      <c r="J196" s="111" t="s">
        <v>891</v>
      </c>
      <c r="K196" s="111">
        <v>12</v>
      </c>
      <c r="L196" s="114">
        <f t="shared" si="2"/>
        <v>0</v>
      </c>
    </row>
    <row r="197" spans="2:12" s="115" customFormat="1" ht="15.5" x14ac:dyDescent="0.25">
      <c r="B197" s="121" t="s">
        <v>2002</v>
      </c>
      <c r="C197" s="112" t="s">
        <v>742</v>
      </c>
      <c r="D197" s="111" t="s">
        <v>675</v>
      </c>
      <c r="E197" s="113" t="s">
        <v>174</v>
      </c>
      <c r="F197" s="113"/>
      <c r="G197" s="113"/>
      <c r="H197" s="113"/>
      <c r="I197" s="120"/>
      <c r="J197" s="111" t="s">
        <v>891</v>
      </c>
      <c r="K197" s="111">
        <v>12</v>
      </c>
      <c r="L197" s="114">
        <f t="shared" si="2"/>
        <v>0</v>
      </c>
    </row>
    <row r="198" spans="2:12" s="115" customFormat="1" ht="15.5" x14ac:dyDescent="0.25">
      <c r="B198" s="121" t="s">
        <v>2003</v>
      </c>
      <c r="C198" s="112" t="s">
        <v>733</v>
      </c>
      <c r="D198" s="111" t="s">
        <v>675</v>
      </c>
      <c r="E198" s="113" t="s">
        <v>174</v>
      </c>
      <c r="F198" s="113"/>
      <c r="G198" s="113"/>
      <c r="H198" s="113"/>
      <c r="I198" s="120"/>
      <c r="J198" s="111" t="s">
        <v>891</v>
      </c>
      <c r="K198" s="111">
        <v>12</v>
      </c>
      <c r="L198" s="114">
        <f t="shared" si="2"/>
        <v>0</v>
      </c>
    </row>
    <row r="199" spans="2:12" s="115" customFormat="1" ht="15.5" x14ac:dyDescent="0.25">
      <c r="B199" s="121" t="s">
        <v>2004</v>
      </c>
      <c r="C199" s="112" t="s">
        <v>752</v>
      </c>
      <c r="D199" s="111" t="s">
        <v>675</v>
      </c>
      <c r="E199" s="113" t="s">
        <v>174</v>
      </c>
      <c r="F199" s="113"/>
      <c r="G199" s="113"/>
      <c r="H199" s="113"/>
      <c r="I199" s="120"/>
      <c r="J199" s="111" t="s">
        <v>891</v>
      </c>
      <c r="K199" s="111">
        <v>12</v>
      </c>
      <c r="L199" s="114">
        <f t="shared" si="2"/>
        <v>0</v>
      </c>
    </row>
    <row r="200" spans="2:12" s="115" customFormat="1" ht="15.5" x14ac:dyDescent="0.25">
      <c r="B200" s="121" t="s">
        <v>2005</v>
      </c>
      <c r="C200" s="112" t="s">
        <v>680</v>
      </c>
      <c r="D200" s="111" t="s">
        <v>675</v>
      </c>
      <c r="E200" s="113" t="s">
        <v>174</v>
      </c>
      <c r="F200" s="113"/>
      <c r="G200" s="113"/>
      <c r="H200" s="113"/>
      <c r="I200" s="120"/>
      <c r="J200" s="111" t="s">
        <v>891</v>
      </c>
      <c r="K200" s="111">
        <v>12</v>
      </c>
      <c r="L200" s="114">
        <f t="shared" si="2"/>
        <v>0</v>
      </c>
    </row>
    <row r="201" spans="2:12" s="115" customFormat="1" ht="15.5" x14ac:dyDescent="0.25">
      <c r="B201" s="121" t="s">
        <v>2006</v>
      </c>
      <c r="C201" s="112" t="s">
        <v>519</v>
      </c>
      <c r="D201" s="111" t="s">
        <v>444</v>
      </c>
      <c r="E201" s="113" t="s">
        <v>174</v>
      </c>
      <c r="F201" s="113" t="s">
        <v>174</v>
      </c>
      <c r="G201" s="113" t="s">
        <v>174</v>
      </c>
      <c r="H201" s="113"/>
      <c r="I201" s="120"/>
      <c r="J201" s="111" t="s">
        <v>891</v>
      </c>
      <c r="K201" s="111">
        <v>12</v>
      </c>
      <c r="L201" s="114">
        <f t="shared" ref="L201:L234" si="3">I201*K201</f>
        <v>0</v>
      </c>
    </row>
    <row r="202" spans="2:12" s="115" customFormat="1" ht="15.5" x14ac:dyDescent="0.25">
      <c r="B202" s="121" t="s">
        <v>2007</v>
      </c>
      <c r="C202" s="112" t="s">
        <v>546</v>
      </c>
      <c r="D202" s="111" t="s">
        <v>523</v>
      </c>
      <c r="E202" s="113" t="s">
        <v>174</v>
      </c>
      <c r="F202" s="113"/>
      <c r="G202" s="113"/>
      <c r="H202" s="113"/>
      <c r="I202" s="120"/>
      <c r="J202" s="111" t="s">
        <v>891</v>
      </c>
      <c r="K202" s="111">
        <v>12</v>
      </c>
      <c r="L202" s="114">
        <f t="shared" si="3"/>
        <v>0</v>
      </c>
    </row>
    <row r="203" spans="2:12" s="115" customFormat="1" ht="15.5" x14ac:dyDescent="0.25">
      <c r="B203" s="121" t="s">
        <v>2008</v>
      </c>
      <c r="C203" s="112" t="s">
        <v>544</v>
      </c>
      <c r="D203" s="111" t="s">
        <v>523</v>
      </c>
      <c r="E203" s="113" t="s">
        <v>174</v>
      </c>
      <c r="F203" s="113"/>
      <c r="G203" s="113"/>
      <c r="H203" s="113"/>
      <c r="I203" s="120"/>
      <c r="J203" s="111" t="s">
        <v>891</v>
      </c>
      <c r="K203" s="111">
        <v>12</v>
      </c>
      <c r="L203" s="114">
        <f t="shared" si="3"/>
        <v>0</v>
      </c>
    </row>
    <row r="204" spans="2:12" s="115" customFormat="1" ht="15.5" x14ac:dyDescent="0.25">
      <c r="B204" s="121" t="s">
        <v>2009</v>
      </c>
      <c r="C204" s="112" t="s">
        <v>708</v>
      </c>
      <c r="D204" s="111" t="s">
        <v>675</v>
      </c>
      <c r="E204" s="113" t="s">
        <v>174</v>
      </c>
      <c r="F204" s="113"/>
      <c r="G204" s="113" t="s">
        <v>174</v>
      </c>
      <c r="H204" s="113"/>
      <c r="I204" s="120"/>
      <c r="J204" s="111" t="s">
        <v>891</v>
      </c>
      <c r="K204" s="111">
        <v>12</v>
      </c>
      <c r="L204" s="114">
        <f t="shared" si="3"/>
        <v>0</v>
      </c>
    </row>
    <row r="205" spans="2:12" s="115" customFormat="1" ht="15.5" x14ac:dyDescent="0.25">
      <c r="B205" s="121" t="s">
        <v>2010</v>
      </c>
      <c r="C205" s="112" t="s">
        <v>754</v>
      </c>
      <c r="D205" s="111" t="s">
        <v>675</v>
      </c>
      <c r="E205" s="113" t="s">
        <v>174</v>
      </c>
      <c r="F205" s="113"/>
      <c r="G205" s="113" t="s">
        <v>174</v>
      </c>
      <c r="H205" s="113"/>
      <c r="I205" s="120"/>
      <c r="J205" s="111" t="s">
        <v>891</v>
      </c>
      <c r="K205" s="111">
        <v>12</v>
      </c>
      <c r="L205" s="114">
        <f t="shared" si="3"/>
        <v>0</v>
      </c>
    </row>
    <row r="206" spans="2:12" s="115" customFormat="1" ht="15.5" x14ac:dyDescent="0.25">
      <c r="B206" s="121" t="s">
        <v>2011</v>
      </c>
      <c r="C206" s="112" t="s">
        <v>694</v>
      </c>
      <c r="D206" s="111" t="s">
        <v>675</v>
      </c>
      <c r="E206" s="113" t="s">
        <v>174</v>
      </c>
      <c r="F206" s="113"/>
      <c r="G206" s="113"/>
      <c r="H206" s="113"/>
      <c r="I206" s="120"/>
      <c r="J206" s="111" t="s">
        <v>891</v>
      </c>
      <c r="K206" s="111">
        <v>12</v>
      </c>
      <c r="L206" s="114">
        <f t="shared" si="3"/>
        <v>0</v>
      </c>
    </row>
    <row r="207" spans="2:12" s="115" customFormat="1" ht="15.5" x14ac:dyDescent="0.25">
      <c r="B207" s="121" t="s">
        <v>2012</v>
      </c>
      <c r="C207" s="112" t="s">
        <v>767</v>
      </c>
      <c r="D207" s="111" t="s">
        <v>675</v>
      </c>
      <c r="E207" s="113" t="s">
        <v>174</v>
      </c>
      <c r="F207" s="113"/>
      <c r="G207" s="113"/>
      <c r="H207" s="113"/>
      <c r="I207" s="120"/>
      <c r="J207" s="111" t="s">
        <v>891</v>
      </c>
      <c r="K207" s="111">
        <v>12</v>
      </c>
      <c r="L207" s="114">
        <f t="shared" si="3"/>
        <v>0</v>
      </c>
    </row>
    <row r="208" spans="2:12" s="115" customFormat="1" ht="15.5" x14ac:dyDescent="0.25">
      <c r="B208" s="121" t="s">
        <v>2013</v>
      </c>
      <c r="C208" s="112" t="s">
        <v>476</v>
      </c>
      <c r="D208" s="111" t="s">
        <v>444</v>
      </c>
      <c r="E208" s="113" t="s">
        <v>174</v>
      </c>
      <c r="F208" s="113" t="s">
        <v>174</v>
      </c>
      <c r="G208" s="113" t="s">
        <v>174</v>
      </c>
      <c r="H208" s="113"/>
      <c r="I208" s="120"/>
      <c r="J208" s="111" t="s">
        <v>891</v>
      </c>
      <c r="K208" s="111">
        <v>12</v>
      </c>
      <c r="L208" s="114">
        <f t="shared" si="3"/>
        <v>0</v>
      </c>
    </row>
    <row r="209" spans="2:12" s="115" customFormat="1" ht="15.5" x14ac:dyDescent="0.25">
      <c r="B209" s="121" t="s">
        <v>2014</v>
      </c>
      <c r="C209" s="112" t="s">
        <v>832</v>
      </c>
      <c r="D209" s="111" t="s">
        <v>675</v>
      </c>
      <c r="E209" s="113" t="s">
        <v>174</v>
      </c>
      <c r="F209" s="113"/>
      <c r="G209" s="113"/>
      <c r="H209" s="113"/>
      <c r="I209" s="120"/>
      <c r="J209" s="111" t="s">
        <v>891</v>
      </c>
      <c r="K209" s="111">
        <v>12</v>
      </c>
      <c r="L209" s="114">
        <f t="shared" si="3"/>
        <v>0</v>
      </c>
    </row>
    <row r="210" spans="2:12" s="115" customFormat="1" ht="15.5" x14ac:dyDescent="0.25">
      <c r="B210" s="121" t="s">
        <v>2015</v>
      </c>
      <c r="C210" s="112" t="s">
        <v>834</v>
      </c>
      <c r="D210" s="111" t="s">
        <v>675</v>
      </c>
      <c r="E210" s="113" t="s">
        <v>174</v>
      </c>
      <c r="F210" s="113"/>
      <c r="G210" s="113"/>
      <c r="H210" s="113"/>
      <c r="I210" s="120"/>
      <c r="J210" s="111" t="s">
        <v>891</v>
      </c>
      <c r="K210" s="111">
        <v>12</v>
      </c>
      <c r="L210" s="114">
        <f t="shared" si="3"/>
        <v>0</v>
      </c>
    </row>
    <row r="211" spans="2:12" s="115" customFormat="1" ht="15.5" x14ac:dyDescent="0.25">
      <c r="B211" s="121" t="s">
        <v>2016</v>
      </c>
      <c r="C211" s="112" t="s">
        <v>578</v>
      </c>
      <c r="D211" s="111" t="s">
        <v>675</v>
      </c>
      <c r="E211" s="113" t="s">
        <v>174</v>
      </c>
      <c r="F211" s="113"/>
      <c r="G211" s="113"/>
      <c r="H211" s="113"/>
      <c r="I211" s="120"/>
      <c r="J211" s="111" t="s">
        <v>891</v>
      </c>
      <c r="K211" s="111">
        <v>12</v>
      </c>
      <c r="L211" s="114">
        <f t="shared" si="3"/>
        <v>0</v>
      </c>
    </row>
    <row r="212" spans="2:12" s="115" customFormat="1" ht="15.5" x14ac:dyDescent="0.25">
      <c r="B212" s="121" t="s">
        <v>2017</v>
      </c>
      <c r="C212" s="112" t="s">
        <v>540</v>
      </c>
      <c r="D212" s="111" t="s">
        <v>523</v>
      </c>
      <c r="E212" s="113" t="s">
        <v>174</v>
      </c>
      <c r="F212" s="113"/>
      <c r="G212" s="113" t="s">
        <v>174</v>
      </c>
      <c r="H212" s="113"/>
      <c r="I212" s="120"/>
      <c r="J212" s="111" t="s">
        <v>891</v>
      </c>
      <c r="K212" s="111">
        <v>12</v>
      </c>
      <c r="L212" s="114">
        <f t="shared" si="3"/>
        <v>0</v>
      </c>
    </row>
    <row r="213" spans="2:12" s="115" customFormat="1" ht="15.5" x14ac:dyDescent="0.25">
      <c r="B213" s="121" t="s">
        <v>2018</v>
      </c>
      <c r="C213" s="112" t="s">
        <v>665</v>
      </c>
      <c r="D213" s="111" t="s">
        <v>664</v>
      </c>
      <c r="E213" s="113" t="s">
        <v>174</v>
      </c>
      <c r="F213" s="113"/>
      <c r="G213" s="113" t="s">
        <v>174</v>
      </c>
      <c r="H213" s="113"/>
      <c r="I213" s="120"/>
      <c r="J213" s="111" t="s">
        <v>891</v>
      </c>
      <c r="K213" s="111">
        <v>12</v>
      </c>
      <c r="L213" s="114">
        <f t="shared" si="3"/>
        <v>0</v>
      </c>
    </row>
    <row r="214" spans="2:12" s="115" customFormat="1" ht="15.5" x14ac:dyDescent="0.25">
      <c r="B214" s="121" t="s">
        <v>2019</v>
      </c>
      <c r="C214" s="112" t="s">
        <v>575</v>
      </c>
      <c r="D214" s="111" t="s">
        <v>523</v>
      </c>
      <c r="E214" s="113" t="s">
        <v>174</v>
      </c>
      <c r="F214" s="113"/>
      <c r="G214" s="113"/>
      <c r="H214" s="113"/>
      <c r="I214" s="120"/>
      <c r="J214" s="111" t="s">
        <v>891</v>
      </c>
      <c r="K214" s="111">
        <v>12</v>
      </c>
      <c r="L214" s="114">
        <f t="shared" si="3"/>
        <v>0</v>
      </c>
    </row>
    <row r="215" spans="2:12" s="115" customFormat="1" ht="15.5" x14ac:dyDescent="0.25">
      <c r="B215" s="121" t="s">
        <v>2020</v>
      </c>
      <c r="C215" s="112" t="s">
        <v>562</v>
      </c>
      <c r="D215" s="111" t="s">
        <v>523</v>
      </c>
      <c r="E215" s="113" t="s">
        <v>174</v>
      </c>
      <c r="F215" s="113"/>
      <c r="G215" s="113"/>
      <c r="H215" s="113"/>
      <c r="I215" s="120"/>
      <c r="J215" s="111" t="s">
        <v>891</v>
      </c>
      <c r="K215" s="111">
        <v>12</v>
      </c>
      <c r="L215" s="114">
        <f t="shared" si="3"/>
        <v>0</v>
      </c>
    </row>
    <row r="216" spans="2:12" s="115" customFormat="1" ht="15.5" x14ac:dyDescent="0.25">
      <c r="B216" s="121" t="s">
        <v>2021</v>
      </c>
      <c r="C216" s="112" t="s">
        <v>880</v>
      </c>
      <c r="D216" s="111" t="s">
        <v>675</v>
      </c>
      <c r="E216" s="113" t="s">
        <v>174</v>
      </c>
      <c r="F216" s="113"/>
      <c r="G216" s="113"/>
      <c r="H216" s="113"/>
      <c r="I216" s="120"/>
      <c r="J216" s="111" t="s">
        <v>891</v>
      </c>
      <c r="K216" s="111">
        <v>12</v>
      </c>
      <c r="L216" s="114">
        <f t="shared" si="3"/>
        <v>0</v>
      </c>
    </row>
    <row r="217" spans="2:12" s="115" customFormat="1" ht="15.5" x14ac:dyDescent="0.25">
      <c r="B217" s="121" t="s">
        <v>2022</v>
      </c>
      <c r="C217" s="112" t="s">
        <v>577</v>
      </c>
      <c r="D217" s="111" t="s">
        <v>523</v>
      </c>
      <c r="E217" s="113" t="s">
        <v>174</v>
      </c>
      <c r="F217" s="113"/>
      <c r="G217" s="113"/>
      <c r="H217" s="113"/>
      <c r="I217" s="120"/>
      <c r="J217" s="111" t="s">
        <v>891</v>
      </c>
      <c r="K217" s="111">
        <v>12</v>
      </c>
      <c r="L217" s="114">
        <f t="shared" si="3"/>
        <v>0</v>
      </c>
    </row>
    <row r="218" spans="2:12" s="115" customFormat="1" ht="15.5" x14ac:dyDescent="0.25">
      <c r="B218" s="121" t="s">
        <v>2023</v>
      </c>
      <c r="C218" s="112" t="s">
        <v>532</v>
      </c>
      <c r="D218" s="111" t="s">
        <v>523</v>
      </c>
      <c r="E218" s="113" t="s">
        <v>174</v>
      </c>
      <c r="F218" s="113"/>
      <c r="G218" s="113"/>
      <c r="H218" s="113"/>
      <c r="I218" s="120"/>
      <c r="J218" s="111" t="s">
        <v>891</v>
      </c>
      <c r="K218" s="111">
        <v>12</v>
      </c>
      <c r="L218" s="114">
        <f t="shared" si="3"/>
        <v>0</v>
      </c>
    </row>
    <row r="219" spans="2:12" s="115" customFormat="1" ht="31" x14ac:dyDescent="0.25">
      <c r="B219" s="121" t="s">
        <v>2024</v>
      </c>
      <c r="C219" s="112" t="s">
        <v>449</v>
      </c>
      <c r="D219" s="111" t="s">
        <v>444</v>
      </c>
      <c r="E219" s="113" t="s">
        <v>174</v>
      </c>
      <c r="F219" s="113" t="s">
        <v>174</v>
      </c>
      <c r="G219" s="113" t="s">
        <v>174</v>
      </c>
      <c r="H219" s="113"/>
      <c r="I219" s="120"/>
      <c r="J219" s="111" t="s">
        <v>891</v>
      </c>
      <c r="K219" s="111">
        <v>12</v>
      </c>
      <c r="L219" s="114">
        <f t="shared" si="3"/>
        <v>0</v>
      </c>
    </row>
    <row r="220" spans="2:12" s="115" customFormat="1" ht="15.5" x14ac:dyDescent="0.25">
      <c r="B220" s="121" t="s">
        <v>2025</v>
      </c>
      <c r="C220" s="112" t="s">
        <v>627</v>
      </c>
      <c r="D220" s="111" t="s">
        <v>620</v>
      </c>
      <c r="E220" s="113" t="s">
        <v>174</v>
      </c>
      <c r="F220" s="113"/>
      <c r="G220" s="113"/>
      <c r="H220" s="113"/>
      <c r="I220" s="120"/>
      <c r="J220" s="111" t="s">
        <v>891</v>
      </c>
      <c r="K220" s="111">
        <v>12</v>
      </c>
      <c r="L220" s="114">
        <f t="shared" si="3"/>
        <v>0</v>
      </c>
    </row>
    <row r="221" spans="2:12" s="115" customFormat="1" ht="15.5" x14ac:dyDescent="0.25">
      <c r="B221" s="121" t="s">
        <v>2026</v>
      </c>
      <c r="C221" s="112" t="s">
        <v>702</v>
      </c>
      <c r="D221" s="111" t="s">
        <v>675</v>
      </c>
      <c r="E221" s="113" t="s">
        <v>174</v>
      </c>
      <c r="F221" s="113"/>
      <c r="G221" s="113"/>
      <c r="H221" s="113"/>
      <c r="I221" s="120"/>
      <c r="J221" s="111" t="s">
        <v>891</v>
      </c>
      <c r="K221" s="111">
        <v>12</v>
      </c>
      <c r="L221" s="114">
        <f t="shared" si="3"/>
        <v>0</v>
      </c>
    </row>
    <row r="222" spans="2:12" s="115" customFormat="1" ht="15.5" x14ac:dyDescent="0.25">
      <c r="B222" s="121" t="s">
        <v>2027</v>
      </c>
      <c r="C222" s="112" t="s">
        <v>821</v>
      </c>
      <c r="D222" s="111" t="s">
        <v>675</v>
      </c>
      <c r="E222" s="113" t="s">
        <v>174</v>
      </c>
      <c r="F222" s="113"/>
      <c r="G222" s="113"/>
      <c r="H222" s="113"/>
      <c r="I222" s="120"/>
      <c r="J222" s="111" t="s">
        <v>891</v>
      </c>
      <c r="K222" s="111">
        <v>12</v>
      </c>
      <c r="L222" s="114">
        <f t="shared" si="3"/>
        <v>0</v>
      </c>
    </row>
    <row r="223" spans="2:12" s="115" customFormat="1" ht="15.5" x14ac:dyDescent="0.25">
      <c r="B223" s="121" t="s">
        <v>2028</v>
      </c>
      <c r="C223" s="112" t="s">
        <v>593</v>
      </c>
      <c r="D223" s="111" t="s">
        <v>523</v>
      </c>
      <c r="E223" s="113" t="s">
        <v>174</v>
      </c>
      <c r="F223" s="113"/>
      <c r="G223" s="113" t="s">
        <v>174</v>
      </c>
      <c r="H223" s="113"/>
      <c r="I223" s="120"/>
      <c r="J223" s="111" t="s">
        <v>891</v>
      </c>
      <c r="K223" s="111">
        <v>12</v>
      </c>
      <c r="L223" s="114">
        <f t="shared" si="3"/>
        <v>0</v>
      </c>
    </row>
    <row r="224" spans="2:12" s="115" customFormat="1" ht="15.5" x14ac:dyDescent="0.25">
      <c r="B224" s="121" t="s">
        <v>2029</v>
      </c>
      <c r="C224" s="112" t="s">
        <v>524</v>
      </c>
      <c r="D224" s="111" t="s">
        <v>523</v>
      </c>
      <c r="E224" s="113" t="s">
        <v>174</v>
      </c>
      <c r="F224" s="113"/>
      <c r="G224" s="113"/>
      <c r="H224" s="113"/>
      <c r="I224" s="120"/>
      <c r="J224" s="111" t="s">
        <v>891</v>
      </c>
      <c r="K224" s="111">
        <v>12</v>
      </c>
      <c r="L224" s="114">
        <f t="shared" si="3"/>
        <v>0</v>
      </c>
    </row>
    <row r="225" spans="2:12" s="115" customFormat="1" ht="15.5" x14ac:dyDescent="0.25">
      <c r="B225" s="121" t="s">
        <v>2030</v>
      </c>
      <c r="C225" s="112" t="s">
        <v>517</v>
      </c>
      <c r="D225" s="111" t="s">
        <v>444</v>
      </c>
      <c r="E225" s="113" t="s">
        <v>174</v>
      </c>
      <c r="F225" s="113" t="s">
        <v>174</v>
      </c>
      <c r="G225" s="113" t="s">
        <v>174</v>
      </c>
      <c r="H225" s="113"/>
      <c r="I225" s="120"/>
      <c r="J225" s="111" t="s">
        <v>891</v>
      </c>
      <c r="K225" s="111">
        <v>12</v>
      </c>
      <c r="L225" s="114">
        <f t="shared" si="3"/>
        <v>0</v>
      </c>
    </row>
    <row r="226" spans="2:12" s="115" customFormat="1" ht="15.5" x14ac:dyDescent="0.25">
      <c r="B226" s="121" t="s">
        <v>2031</v>
      </c>
      <c r="C226" s="112" t="s">
        <v>517</v>
      </c>
      <c r="D226" s="111" t="s">
        <v>523</v>
      </c>
      <c r="E226" s="113" t="s">
        <v>174</v>
      </c>
      <c r="F226" s="113"/>
      <c r="G226" s="113"/>
      <c r="H226" s="113"/>
      <c r="I226" s="120"/>
      <c r="J226" s="111" t="s">
        <v>891</v>
      </c>
      <c r="K226" s="111">
        <v>12</v>
      </c>
      <c r="L226" s="114">
        <f t="shared" si="3"/>
        <v>0</v>
      </c>
    </row>
    <row r="227" spans="2:12" s="115" customFormat="1" ht="15.5" x14ac:dyDescent="0.25">
      <c r="B227" s="121" t="s">
        <v>2032</v>
      </c>
      <c r="C227" s="112" t="s">
        <v>598</v>
      </c>
      <c r="D227" s="111" t="s">
        <v>523</v>
      </c>
      <c r="E227" s="113" t="s">
        <v>174</v>
      </c>
      <c r="F227" s="113"/>
      <c r="G227" s="113" t="s">
        <v>174</v>
      </c>
      <c r="H227" s="113"/>
      <c r="I227" s="120"/>
      <c r="J227" s="111" t="s">
        <v>891</v>
      </c>
      <c r="K227" s="111">
        <v>12</v>
      </c>
      <c r="L227" s="114">
        <f t="shared" si="3"/>
        <v>0</v>
      </c>
    </row>
    <row r="228" spans="2:12" s="115" customFormat="1" ht="15.5" x14ac:dyDescent="0.25">
      <c r="B228" s="121" t="s">
        <v>2033</v>
      </c>
      <c r="C228" s="112" t="s">
        <v>817</v>
      </c>
      <c r="D228" s="111" t="s">
        <v>675</v>
      </c>
      <c r="E228" s="113" t="s">
        <v>174</v>
      </c>
      <c r="F228" s="113"/>
      <c r="G228" s="113"/>
      <c r="H228" s="113"/>
      <c r="I228" s="120"/>
      <c r="J228" s="111" t="s">
        <v>891</v>
      </c>
      <c r="K228" s="111">
        <v>12</v>
      </c>
      <c r="L228" s="114">
        <f t="shared" si="3"/>
        <v>0</v>
      </c>
    </row>
    <row r="229" spans="2:12" s="115" customFormat="1" ht="15.5" x14ac:dyDescent="0.25">
      <c r="B229" s="121" t="s">
        <v>2034</v>
      </c>
      <c r="C229" s="112" t="s">
        <v>802</v>
      </c>
      <c r="D229" s="111" t="s">
        <v>675</v>
      </c>
      <c r="E229" s="113" t="s">
        <v>174</v>
      </c>
      <c r="F229" s="113"/>
      <c r="G229" s="113"/>
      <c r="H229" s="113"/>
      <c r="I229" s="120"/>
      <c r="J229" s="111" t="s">
        <v>891</v>
      </c>
      <c r="K229" s="111">
        <v>12</v>
      </c>
      <c r="L229" s="114">
        <f t="shared" si="3"/>
        <v>0</v>
      </c>
    </row>
    <row r="230" spans="2:12" s="115" customFormat="1" ht="15.5" x14ac:dyDescent="0.25">
      <c r="B230" s="121" t="s">
        <v>2035</v>
      </c>
      <c r="C230" s="112" t="s">
        <v>731</v>
      </c>
      <c r="D230" s="111" t="s">
        <v>675</v>
      </c>
      <c r="E230" s="113" t="s">
        <v>174</v>
      </c>
      <c r="F230" s="113"/>
      <c r="G230" s="113"/>
      <c r="H230" s="113"/>
      <c r="I230" s="120"/>
      <c r="J230" s="111" t="s">
        <v>891</v>
      </c>
      <c r="K230" s="111">
        <v>12</v>
      </c>
      <c r="L230" s="114">
        <f t="shared" si="3"/>
        <v>0</v>
      </c>
    </row>
    <row r="231" spans="2:12" s="115" customFormat="1" ht="15.5" x14ac:dyDescent="0.25">
      <c r="B231" s="121" t="s">
        <v>2036</v>
      </c>
      <c r="C231" s="112" t="s">
        <v>671</v>
      </c>
      <c r="D231" s="111" t="s">
        <v>664</v>
      </c>
      <c r="E231" s="113" t="s">
        <v>174</v>
      </c>
      <c r="F231" s="113"/>
      <c r="G231" s="113" t="s">
        <v>174</v>
      </c>
      <c r="H231" s="113"/>
      <c r="I231" s="120"/>
      <c r="J231" s="111" t="s">
        <v>891</v>
      </c>
      <c r="K231" s="111">
        <v>12</v>
      </c>
      <c r="L231" s="114">
        <f t="shared" si="3"/>
        <v>0</v>
      </c>
    </row>
    <row r="232" spans="2:12" s="115" customFormat="1" ht="15.5" x14ac:dyDescent="0.25">
      <c r="B232" s="121" t="s">
        <v>2037</v>
      </c>
      <c r="C232" s="112" t="s">
        <v>669</v>
      </c>
      <c r="D232" s="111" t="s">
        <v>664</v>
      </c>
      <c r="E232" s="113" t="s">
        <v>174</v>
      </c>
      <c r="F232" s="113"/>
      <c r="G232" s="113" t="s">
        <v>174</v>
      </c>
      <c r="H232" s="113"/>
      <c r="I232" s="120"/>
      <c r="J232" s="111" t="s">
        <v>891</v>
      </c>
      <c r="K232" s="111">
        <v>12</v>
      </c>
      <c r="L232" s="114">
        <f t="shared" si="3"/>
        <v>0</v>
      </c>
    </row>
    <row r="233" spans="2:12" s="115" customFormat="1" ht="31" x14ac:dyDescent="0.25">
      <c r="B233" s="121" t="s">
        <v>2038</v>
      </c>
      <c r="C233" s="112" t="s">
        <v>881</v>
      </c>
      <c r="D233" s="111" t="s">
        <v>675</v>
      </c>
      <c r="E233" s="113" t="s">
        <v>174</v>
      </c>
      <c r="F233" s="113"/>
      <c r="G233" s="113"/>
      <c r="H233" s="113"/>
      <c r="I233" s="120"/>
      <c r="J233" s="111" t="s">
        <v>891</v>
      </c>
      <c r="K233" s="111">
        <v>12</v>
      </c>
      <c r="L233" s="114">
        <f t="shared" si="3"/>
        <v>0</v>
      </c>
    </row>
    <row r="234" spans="2:12" s="115" customFormat="1" ht="15.5" x14ac:dyDescent="0.25">
      <c r="B234" s="121" t="s">
        <v>2039</v>
      </c>
      <c r="C234" s="112" t="s">
        <v>548</v>
      </c>
      <c r="D234" s="111" t="s">
        <v>523</v>
      </c>
      <c r="E234" s="113" t="s">
        <v>174</v>
      </c>
      <c r="F234" s="113"/>
      <c r="G234" s="113"/>
      <c r="H234" s="113"/>
      <c r="I234" s="120"/>
      <c r="J234" s="111" t="s">
        <v>891</v>
      </c>
      <c r="K234" s="111">
        <v>12</v>
      </c>
      <c r="L234" s="114">
        <f t="shared" si="3"/>
        <v>0</v>
      </c>
    </row>
    <row r="235" spans="2:12" s="118" customFormat="1" ht="15.5" x14ac:dyDescent="0.25">
      <c r="B235" s="164" t="s">
        <v>2041</v>
      </c>
      <c r="C235" s="164"/>
      <c r="D235" s="164"/>
      <c r="E235" s="164"/>
      <c r="F235" s="164"/>
      <c r="G235" s="164"/>
      <c r="H235" s="164"/>
      <c r="I235" s="164"/>
      <c r="J235" s="116" t="s">
        <v>891</v>
      </c>
      <c r="K235" s="116">
        <v>12</v>
      </c>
      <c r="L235" s="117">
        <f>SUM(L8:L234)</f>
        <v>0</v>
      </c>
    </row>
    <row r="236" spans="2:12" x14ac:dyDescent="0.25">
      <c r="E236" s="85"/>
      <c r="F236" s="85"/>
      <c r="G236" s="85"/>
      <c r="H236" s="85"/>
    </row>
    <row r="237" spans="2:12" x14ac:dyDescent="0.25">
      <c r="E237" s="85"/>
      <c r="F237" s="85"/>
      <c r="G237" s="85"/>
      <c r="H237" s="85"/>
    </row>
    <row r="238" spans="2:12" ht="16" thickBot="1" x14ac:dyDescent="0.4">
      <c r="E238" s="85"/>
      <c r="F238" s="167" t="s">
        <v>2042</v>
      </c>
      <c r="G238" s="167"/>
      <c r="H238" s="167"/>
      <c r="I238" s="167"/>
      <c r="J238" s="167"/>
      <c r="K238" s="167"/>
      <c r="L238" s="167"/>
    </row>
    <row r="239" spans="2:12" ht="15.5" x14ac:dyDescent="0.35">
      <c r="E239" s="85"/>
      <c r="F239" s="165" t="s">
        <v>2044</v>
      </c>
      <c r="G239" s="165"/>
      <c r="H239" s="165"/>
      <c r="I239" s="165"/>
      <c r="J239" s="165"/>
      <c r="K239" s="165"/>
      <c r="L239" s="165"/>
    </row>
    <row r="240" spans="2:12" x14ac:dyDescent="0.25">
      <c r="E240" s="85"/>
      <c r="F240" s="85"/>
      <c r="G240" s="85"/>
      <c r="H240" s="85"/>
    </row>
  </sheetData>
  <sheetProtection algorithmName="SHA-512" hashValue="d1F/cC6mzd3kkvHOgpEn1sKLwHNzxAIy+M2s8EJbfeGUq7zn4UCCKU375GvHr9YZ3kAhr1vgdsLptny1htSJZg==" saltValue="LVSF7sb+rZMoUQ1OcRFGoQ==" spinCount="100000" sheet="1" objects="1" scenarios="1" formatCells="0" formatColumns="0" formatRows="0" selectLockedCells="1"/>
  <mergeCells count="7">
    <mergeCell ref="F239:L239"/>
    <mergeCell ref="C2:L2"/>
    <mergeCell ref="C3:L3"/>
    <mergeCell ref="C4:L4"/>
    <mergeCell ref="B6:L6"/>
    <mergeCell ref="B235:I235"/>
    <mergeCell ref="F238:L238"/>
  </mergeCells>
  <phoneticPr fontId="16" type="noConversion"/>
  <printOptions horizontalCentered="1"/>
  <pageMargins left="0.2" right="0.2" top="0.5" bottom="0.5" header="0.3" footer="0.3"/>
  <pageSetup scale="54" orientation="portrait" horizontalDpi="300" verticalDpi="300" r:id="rId1"/>
  <rowBreaks count="1" manualBreakCount="1">
    <brk id="16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showGridLines="0" tabSelected="1" view="pageBreakPreview" topLeftCell="A4" zoomScale="112" zoomScaleNormal="100" zoomScaleSheetLayoutView="112" workbookViewId="0">
      <pane xSplit="5" ySplit="7" topLeftCell="F11" activePane="bottomRight" state="frozen"/>
      <selection activeCell="A4" sqref="A4"/>
      <selection pane="topRight" activeCell="F4" sqref="F4"/>
      <selection pane="bottomLeft" activeCell="A9" sqref="A9"/>
      <selection pane="bottomRight" activeCell="F11" sqref="F11"/>
    </sheetView>
  </sheetViews>
  <sheetFormatPr defaultColWidth="9.1796875" defaultRowHeight="18.5" x14ac:dyDescent="0.45"/>
  <cols>
    <col min="1" max="1" width="3.26953125" style="122" customWidth="1"/>
    <col min="2" max="2" width="6.26953125" style="156" bestFit="1" customWidth="1"/>
    <col min="3" max="3" width="34.54296875" style="157" bestFit="1" customWidth="1"/>
    <col min="4" max="4" width="3.26953125" style="124" customWidth="1"/>
    <col min="5" max="5" width="5.7265625" style="122" bestFit="1" customWidth="1"/>
    <col min="6" max="6" width="12.81640625" style="122" bestFit="1" customWidth="1"/>
    <col min="7" max="7" width="3.26953125" style="122" customWidth="1"/>
    <col min="8" max="8" width="5.7265625" style="122" bestFit="1" customWidth="1"/>
    <col min="9" max="9" width="12.81640625" style="122" bestFit="1" customWidth="1"/>
    <col min="10" max="10" width="3.26953125" style="122" customWidth="1"/>
    <col min="11" max="11" width="5.7265625" style="122" bestFit="1" customWidth="1"/>
    <col min="12" max="12" width="12.81640625" style="122" bestFit="1" customWidth="1"/>
    <col min="13" max="13" width="3.26953125" style="122" customWidth="1"/>
    <col min="14" max="14" width="5.7265625" style="122" bestFit="1" customWidth="1"/>
    <col min="15" max="15" width="12.81640625" style="122" bestFit="1" customWidth="1"/>
    <col min="16" max="16" width="3.26953125" style="122" customWidth="1"/>
    <col min="17" max="17" width="5.7265625" style="122" bestFit="1" customWidth="1"/>
    <col min="18" max="18" width="12.81640625" style="122" bestFit="1" customWidth="1"/>
    <col min="19" max="19" width="3.26953125" style="122" customWidth="1"/>
    <col min="20" max="16384" width="9.1796875" style="122"/>
  </cols>
  <sheetData>
    <row r="2" spans="2:18" ht="26" x14ac:dyDescent="0.6">
      <c r="B2" s="168" t="s">
        <v>894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2:18" ht="26" x14ac:dyDescent="0.6">
      <c r="B3" s="168" t="s">
        <v>2045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2:18" ht="26" x14ac:dyDescent="0.6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6" x14ac:dyDescent="0.6">
      <c r="B5" s="185" t="s">
        <v>2148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</row>
    <row r="6" spans="2:18" ht="28.5" customHeight="1" x14ac:dyDescent="0.6">
      <c r="B6" s="169" t="s">
        <v>2046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2:18" x14ac:dyDescent="0.45">
      <c r="B7" s="170" t="s">
        <v>2047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2:18" x14ac:dyDescent="0.45">
      <c r="B8" s="171"/>
      <c r="C8" s="171"/>
    </row>
    <row r="9" spans="2:18" s="127" customFormat="1" ht="15.5" x14ac:dyDescent="0.35">
      <c r="B9" s="176" t="s">
        <v>2048</v>
      </c>
      <c r="C9" s="176"/>
      <c r="D9" s="125"/>
      <c r="E9" s="172" t="s">
        <v>2049</v>
      </c>
      <c r="F9" s="172"/>
      <c r="G9" s="126"/>
      <c r="H9" s="172" t="s">
        <v>2050</v>
      </c>
      <c r="I9" s="172"/>
      <c r="J9" s="126"/>
      <c r="K9" s="172" t="s">
        <v>2051</v>
      </c>
      <c r="L9" s="172"/>
      <c r="M9" s="126"/>
      <c r="N9" s="172" t="s">
        <v>2052</v>
      </c>
      <c r="O9" s="172"/>
      <c r="P9" s="126"/>
      <c r="Q9" s="172" t="s">
        <v>2053</v>
      </c>
      <c r="R9" s="172"/>
    </row>
    <row r="10" spans="2:18" s="134" customFormat="1" ht="31" x14ac:dyDescent="0.35">
      <c r="B10" s="128" t="s">
        <v>889</v>
      </c>
      <c r="C10" s="129" t="s">
        <v>2054</v>
      </c>
      <c r="D10" s="130"/>
      <c r="E10" s="131" t="s">
        <v>895</v>
      </c>
      <c r="F10" s="132" t="s">
        <v>2055</v>
      </c>
      <c r="G10" s="133"/>
      <c r="H10" s="131" t="s">
        <v>895</v>
      </c>
      <c r="I10" s="132" t="s">
        <v>2055</v>
      </c>
      <c r="J10" s="133"/>
      <c r="K10" s="131" t="s">
        <v>895</v>
      </c>
      <c r="L10" s="132" t="s">
        <v>2055</v>
      </c>
      <c r="M10" s="133"/>
      <c r="N10" s="131" t="s">
        <v>895</v>
      </c>
      <c r="O10" s="132" t="s">
        <v>2055</v>
      </c>
      <c r="P10" s="133"/>
      <c r="Q10" s="131" t="s">
        <v>895</v>
      </c>
      <c r="R10" s="132" t="s">
        <v>2055</v>
      </c>
    </row>
    <row r="11" spans="2:18" s="127" customFormat="1" ht="15.5" x14ac:dyDescent="0.25">
      <c r="B11" s="135" t="s">
        <v>2056</v>
      </c>
      <c r="C11" s="136" t="s">
        <v>2057</v>
      </c>
      <c r="D11" s="125"/>
      <c r="E11" s="137" t="s">
        <v>1123</v>
      </c>
      <c r="F11" s="108"/>
      <c r="G11" s="138"/>
      <c r="H11" s="137" t="s">
        <v>1352</v>
      </c>
      <c r="I11" s="108"/>
      <c r="J11" s="138"/>
      <c r="K11" s="137" t="s">
        <v>1582</v>
      </c>
      <c r="L11" s="108"/>
      <c r="M11" s="138"/>
      <c r="N11" s="137" t="s">
        <v>1811</v>
      </c>
      <c r="O11" s="108"/>
      <c r="P11" s="138"/>
      <c r="Q11" s="137" t="s">
        <v>2040</v>
      </c>
      <c r="R11" s="108"/>
    </row>
    <row r="12" spans="2:18" s="127" customFormat="1" ht="15.5" x14ac:dyDescent="0.25">
      <c r="B12" s="135" t="s">
        <v>2056</v>
      </c>
      <c r="C12" s="136" t="s">
        <v>2058</v>
      </c>
      <c r="D12" s="125"/>
      <c r="E12" s="137" t="s">
        <v>2063</v>
      </c>
      <c r="F12" s="108"/>
      <c r="G12" s="138"/>
      <c r="H12" s="137" t="s">
        <v>2064</v>
      </c>
      <c r="I12" s="108"/>
      <c r="J12" s="138"/>
      <c r="K12" s="137" t="s">
        <v>2065</v>
      </c>
      <c r="L12" s="108"/>
      <c r="M12" s="138"/>
      <c r="N12" s="137" t="s">
        <v>2066</v>
      </c>
      <c r="O12" s="108"/>
      <c r="P12" s="138"/>
      <c r="Q12" s="137" t="s">
        <v>2067</v>
      </c>
      <c r="R12" s="108"/>
    </row>
    <row r="13" spans="2:18" s="127" customFormat="1" ht="15.5" x14ac:dyDescent="0.25">
      <c r="B13" s="135" t="s">
        <v>2056</v>
      </c>
      <c r="C13" s="136" t="s">
        <v>2059</v>
      </c>
      <c r="D13" s="125"/>
      <c r="E13" s="137" t="s">
        <v>2068</v>
      </c>
      <c r="F13" s="108"/>
      <c r="G13" s="138"/>
      <c r="H13" s="137" t="s">
        <v>2069</v>
      </c>
      <c r="I13" s="108"/>
      <c r="J13" s="138"/>
      <c r="K13" s="137" t="s">
        <v>2070</v>
      </c>
      <c r="L13" s="108"/>
      <c r="M13" s="138"/>
      <c r="N13" s="137" t="s">
        <v>2071</v>
      </c>
      <c r="O13" s="108"/>
      <c r="P13" s="138"/>
      <c r="Q13" s="137" t="s">
        <v>2072</v>
      </c>
      <c r="R13" s="108"/>
    </row>
    <row r="14" spans="2:18" s="127" customFormat="1" ht="15.5" x14ac:dyDescent="0.25">
      <c r="B14" s="135" t="s">
        <v>2056</v>
      </c>
      <c r="C14" s="136" t="s">
        <v>2060</v>
      </c>
      <c r="D14" s="125"/>
      <c r="E14" s="137" t="s">
        <v>2074</v>
      </c>
      <c r="F14" s="108"/>
      <c r="G14" s="138"/>
      <c r="H14" s="137" t="s">
        <v>2075</v>
      </c>
      <c r="I14" s="108"/>
      <c r="J14" s="138"/>
      <c r="K14" s="137" t="s">
        <v>2076</v>
      </c>
      <c r="L14" s="108"/>
      <c r="M14" s="138"/>
      <c r="N14" s="137" t="s">
        <v>2077</v>
      </c>
      <c r="O14" s="108"/>
      <c r="P14" s="138"/>
      <c r="Q14" s="137" t="s">
        <v>2078</v>
      </c>
      <c r="R14" s="108"/>
    </row>
    <row r="15" spans="2:18" s="127" customFormat="1" ht="15.5" x14ac:dyDescent="0.25">
      <c r="B15" s="173" t="s">
        <v>2061</v>
      </c>
      <c r="C15" s="173"/>
      <c r="D15" s="125"/>
      <c r="E15" s="139"/>
      <c r="F15" s="140">
        <f>SUM(F11:F14)</f>
        <v>0</v>
      </c>
      <c r="G15" s="138"/>
      <c r="H15" s="139"/>
      <c r="I15" s="140">
        <f>SUM(I11:I14)</f>
        <v>0</v>
      </c>
      <c r="J15" s="138"/>
      <c r="K15" s="139"/>
      <c r="L15" s="140">
        <f>SUM(L11:L14)</f>
        <v>0</v>
      </c>
      <c r="M15" s="138"/>
      <c r="N15" s="139"/>
      <c r="O15" s="140">
        <f>SUM(O11:O14)</f>
        <v>0</v>
      </c>
      <c r="P15" s="138"/>
      <c r="Q15" s="139"/>
      <c r="R15" s="140">
        <f>SUM(R11:R14)</f>
        <v>0</v>
      </c>
    </row>
    <row r="17" spans="2:18" s="127" customFormat="1" ht="15.5" x14ac:dyDescent="0.35">
      <c r="B17" s="174" t="s">
        <v>2062</v>
      </c>
      <c r="C17" s="174"/>
      <c r="D17" s="125"/>
      <c r="E17" s="175" t="s">
        <v>2049</v>
      </c>
      <c r="F17" s="175"/>
      <c r="G17" s="126"/>
      <c r="H17" s="175" t="s">
        <v>2050</v>
      </c>
      <c r="I17" s="175"/>
      <c r="J17" s="126"/>
      <c r="K17" s="175" t="s">
        <v>2051</v>
      </c>
      <c r="L17" s="175"/>
      <c r="M17" s="126"/>
      <c r="N17" s="175" t="s">
        <v>2052</v>
      </c>
      <c r="O17" s="175"/>
      <c r="P17" s="126"/>
      <c r="Q17" s="175" t="s">
        <v>2053</v>
      </c>
      <c r="R17" s="175"/>
    </row>
    <row r="18" spans="2:18" s="134" customFormat="1" ht="31" x14ac:dyDescent="0.35">
      <c r="B18" s="141" t="s">
        <v>889</v>
      </c>
      <c r="C18" s="142" t="s">
        <v>2054</v>
      </c>
      <c r="D18" s="130"/>
      <c r="E18" s="143" t="s">
        <v>895</v>
      </c>
      <c r="F18" s="144" t="s">
        <v>2055</v>
      </c>
      <c r="G18" s="133"/>
      <c r="H18" s="143" t="s">
        <v>895</v>
      </c>
      <c r="I18" s="144" t="s">
        <v>2055</v>
      </c>
      <c r="J18" s="133"/>
      <c r="K18" s="143" t="s">
        <v>895</v>
      </c>
      <c r="L18" s="144" t="s">
        <v>2055</v>
      </c>
      <c r="M18" s="133"/>
      <c r="N18" s="143" t="s">
        <v>895</v>
      </c>
      <c r="O18" s="144" t="s">
        <v>2055</v>
      </c>
      <c r="P18" s="133"/>
      <c r="Q18" s="143" t="s">
        <v>895</v>
      </c>
      <c r="R18" s="144" t="s">
        <v>2055</v>
      </c>
    </row>
    <row r="19" spans="2:18" s="127" customFormat="1" ht="15.5" x14ac:dyDescent="0.25">
      <c r="B19" s="135" t="s">
        <v>2056</v>
      </c>
      <c r="C19" s="136" t="s">
        <v>2057</v>
      </c>
      <c r="D19" s="125"/>
      <c r="E19" s="137" t="s">
        <v>2079</v>
      </c>
      <c r="F19" s="108"/>
      <c r="G19" s="138"/>
      <c r="H19" s="137" t="s">
        <v>2080</v>
      </c>
      <c r="I19" s="108"/>
      <c r="J19" s="138"/>
      <c r="K19" s="137" t="s">
        <v>2081</v>
      </c>
      <c r="L19" s="108"/>
      <c r="M19" s="138"/>
      <c r="N19" s="137" t="s">
        <v>2082</v>
      </c>
      <c r="O19" s="108"/>
      <c r="P19" s="138"/>
      <c r="Q19" s="137" t="s">
        <v>2083</v>
      </c>
      <c r="R19" s="108"/>
    </row>
    <row r="20" spans="2:18" s="127" customFormat="1" ht="15.5" x14ac:dyDescent="0.25">
      <c r="B20" s="135" t="s">
        <v>2056</v>
      </c>
      <c r="C20" s="136" t="s">
        <v>2058</v>
      </c>
      <c r="D20" s="125"/>
      <c r="E20" s="137" t="s">
        <v>2084</v>
      </c>
      <c r="F20" s="108"/>
      <c r="G20" s="138"/>
      <c r="H20" s="137" t="s">
        <v>2085</v>
      </c>
      <c r="I20" s="108"/>
      <c r="J20" s="138"/>
      <c r="K20" s="137" t="s">
        <v>2086</v>
      </c>
      <c r="L20" s="108"/>
      <c r="M20" s="138"/>
      <c r="N20" s="137" t="s">
        <v>2087</v>
      </c>
      <c r="O20" s="108"/>
      <c r="P20" s="138"/>
      <c r="Q20" s="137" t="s">
        <v>2088</v>
      </c>
      <c r="R20" s="108"/>
    </row>
    <row r="21" spans="2:18" s="127" customFormat="1" ht="15.5" x14ac:dyDescent="0.25">
      <c r="B21" s="135" t="s">
        <v>2056</v>
      </c>
      <c r="C21" s="136" t="s">
        <v>2059</v>
      </c>
      <c r="D21" s="125"/>
      <c r="E21" s="137" t="s">
        <v>2089</v>
      </c>
      <c r="F21" s="108"/>
      <c r="G21" s="138"/>
      <c r="H21" s="137" t="s">
        <v>2090</v>
      </c>
      <c r="I21" s="108"/>
      <c r="J21" s="138"/>
      <c r="K21" s="137" t="s">
        <v>2091</v>
      </c>
      <c r="L21" s="108"/>
      <c r="M21" s="138"/>
      <c r="N21" s="137" t="s">
        <v>2092</v>
      </c>
      <c r="O21" s="108"/>
      <c r="P21" s="138"/>
      <c r="Q21" s="137" t="s">
        <v>2093</v>
      </c>
      <c r="R21" s="108"/>
    </row>
    <row r="22" spans="2:18" s="127" customFormat="1" ht="15.5" x14ac:dyDescent="0.25">
      <c r="B22" s="135" t="s">
        <v>2056</v>
      </c>
      <c r="C22" s="136" t="s">
        <v>2060</v>
      </c>
      <c r="D22" s="125"/>
      <c r="E22" s="137" t="s">
        <v>2095</v>
      </c>
      <c r="F22" s="108"/>
      <c r="G22" s="138"/>
      <c r="H22" s="137" t="s">
        <v>2096</v>
      </c>
      <c r="I22" s="108"/>
      <c r="J22" s="138"/>
      <c r="K22" s="137" t="s">
        <v>2097</v>
      </c>
      <c r="L22" s="108"/>
      <c r="M22" s="138"/>
      <c r="N22" s="137" t="s">
        <v>2098</v>
      </c>
      <c r="O22" s="108"/>
      <c r="P22" s="138"/>
      <c r="Q22" s="137" t="s">
        <v>2099</v>
      </c>
      <c r="R22" s="108"/>
    </row>
    <row r="23" spans="2:18" s="127" customFormat="1" ht="15.5" x14ac:dyDescent="0.25">
      <c r="B23" s="173" t="s">
        <v>2061</v>
      </c>
      <c r="C23" s="173"/>
      <c r="D23" s="125"/>
      <c r="E23" s="139"/>
      <c r="F23" s="140">
        <f>SUM(F19:F22)</f>
        <v>0</v>
      </c>
      <c r="G23" s="138"/>
      <c r="H23" s="139"/>
      <c r="I23" s="140">
        <f>SUM(I19:I22)</f>
        <v>0</v>
      </c>
      <c r="J23" s="138"/>
      <c r="K23" s="139"/>
      <c r="L23" s="140">
        <f>SUM(L19:L22)</f>
        <v>0</v>
      </c>
      <c r="M23" s="138"/>
      <c r="N23" s="139"/>
      <c r="O23" s="140">
        <f>SUM(O19:O22)</f>
        <v>0</v>
      </c>
      <c r="P23" s="138"/>
      <c r="Q23" s="139"/>
      <c r="R23" s="140">
        <f>SUM(R19:R22)</f>
        <v>0</v>
      </c>
    </row>
    <row r="25" spans="2:18" s="127" customFormat="1" ht="15.5" x14ac:dyDescent="0.35">
      <c r="B25" s="177" t="s">
        <v>2073</v>
      </c>
      <c r="C25" s="177"/>
      <c r="D25" s="125"/>
      <c r="E25" s="178" t="s">
        <v>2049</v>
      </c>
      <c r="F25" s="178"/>
      <c r="G25" s="126"/>
      <c r="H25" s="178" t="s">
        <v>2050</v>
      </c>
      <c r="I25" s="178"/>
      <c r="J25" s="126"/>
      <c r="K25" s="178" t="s">
        <v>2051</v>
      </c>
      <c r="L25" s="178"/>
      <c r="M25" s="126"/>
      <c r="N25" s="178" t="s">
        <v>2052</v>
      </c>
      <c r="O25" s="178"/>
      <c r="P25" s="126"/>
      <c r="Q25" s="178" t="s">
        <v>2053</v>
      </c>
      <c r="R25" s="178"/>
    </row>
    <row r="26" spans="2:18" s="134" customFormat="1" ht="31" x14ac:dyDescent="0.35">
      <c r="B26" s="145" t="s">
        <v>889</v>
      </c>
      <c r="C26" s="146" t="s">
        <v>2054</v>
      </c>
      <c r="D26" s="130"/>
      <c r="E26" s="147" t="s">
        <v>895</v>
      </c>
      <c r="F26" s="148" t="s">
        <v>2055</v>
      </c>
      <c r="G26" s="133"/>
      <c r="H26" s="147" t="s">
        <v>895</v>
      </c>
      <c r="I26" s="148" t="s">
        <v>2055</v>
      </c>
      <c r="J26" s="133"/>
      <c r="K26" s="147" t="s">
        <v>895</v>
      </c>
      <c r="L26" s="148" t="s">
        <v>2055</v>
      </c>
      <c r="M26" s="133"/>
      <c r="N26" s="147" t="s">
        <v>895</v>
      </c>
      <c r="O26" s="148" t="s">
        <v>2055</v>
      </c>
      <c r="P26" s="133"/>
      <c r="Q26" s="147" t="s">
        <v>895</v>
      </c>
      <c r="R26" s="148" t="s">
        <v>2055</v>
      </c>
    </row>
    <row r="27" spans="2:18" s="127" customFormat="1" ht="15.5" x14ac:dyDescent="0.25">
      <c r="B27" s="135" t="s">
        <v>2056</v>
      </c>
      <c r="C27" s="136" t="s">
        <v>2057</v>
      </c>
      <c r="D27" s="125"/>
      <c r="E27" s="137" t="s">
        <v>2100</v>
      </c>
      <c r="F27" s="108"/>
      <c r="G27" s="138"/>
      <c r="H27" s="137" t="s">
        <v>2101</v>
      </c>
      <c r="I27" s="108"/>
      <c r="J27" s="138"/>
      <c r="K27" s="137" t="s">
        <v>2102</v>
      </c>
      <c r="L27" s="108"/>
      <c r="M27" s="138"/>
      <c r="N27" s="137" t="s">
        <v>2103</v>
      </c>
      <c r="O27" s="108"/>
      <c r="P27" s="138"/>
      <c r="Q27" s="137" t="s">
        <v>2104</v>
      </c>
      <c r="R27" s="108"/>
    </row>
    <row r="28" spans="2:18" s="127" customFormat="1" ht="15.5" x14ac:dyDescent="0.25">
      <c r="B28" s="135" t="s">
        <v>2056</v>
      </c>
      <c r="C28" s="136" t="s">
        <v>2058</v>
      </c>
      <c r="D28" s="125"/>
      <c r="E28" s="137" t="s">
        <v>2105</v>
      </c>
      <c r="F28" s="108"/>
      <c r="G28" s="138"/>
      <c r="H28" s="137" t="s">
        <v>2106</v>
      </c>
      <c r="I28" s="108"/>
      <c r="J28" s="138"/>
      <c r="K28" s="137" t="s">
        <v>2107</v>
      </c>
      <c r="L28" s="108"/>
      <c r="M28" s="138"/>
      <c r="N28" s="137" t="s">
        <v>2108</v>
      </c>
      <c r="O28" s="108"/>
      <c r="P28" s="138"/>
      <c r="Q28" s="137" t="s">
        <v>2109</v>
      </c>
      <c r="R28" s="108"/>
    </row>
    <row r="29" spans="2:18" s="127" customFormat="1" ht="15.5" x14ac:dyDescent="0.25">
      <c r="B29" s="135" t="s">
        <v>2056</v>
      </c>
      <c r="C29" s="136" t="s">
        <v>2059</v>
      </c>
      <c r="D29" s="125"/>
      <c r="E29" s="137" t="s">
        <v>2110</v>
      </c>
      <c r="F29" s="108"/>
      <c r="G29" s="138"/>
      <c r="H29" s="137" t="s">
        <v>2111</v>
      </c>
      <c r="I29" s="108"/>
      <c r="J29" s="138"/>
      <c r="K29" s="137" t="s">
        <v>2112</v>
      </c>
      <c r="L29" s="108"/>
      <c r="M29" s="138"/>
      <c r="N29" s="137" t="s">
        <v>2113</v>
      </c>
      <c r="O29" s="108"/>
      <c r="P29" s="138"/>
      <c r="Q29" s="137" t="s">
        <v>2114</v>
      </c>
      <c r="R29" s="108"/>
    </row>
    <row r="30" spans="2:18" s="127" customFormat="1" ht="15.5" x14ac:dyDescent="0.25">
      <c r="B30" s="135" t="s">
        <v>2056</v>
      </c>
      <c r="C30" s="136" t="s">
        <v>2060</v>
      </c>
      <c r="D30" s="125"/>
      <c r="E30" s="137" t="s">
        <v>2123</v>
      </c>
      <c r="F30" s="108"/>
      <c r="G30" s="138"/>
      <c r="H30" s="137" t="s">
        <v>2128</v>
      </c>
      <c r="I30" s="108"/>
      <c r="J30" s="138"/>
      <c r="K30" s="137" t="s">
        <v>2129</v>
      </c>
      <c r="L30" s="108"/>
      <c r="M30" s="138"/>
      <c r="N30" s="137" t="s">
        <v>2130</v>
      </c>
      <c r="O30" s="108"/>
      <c r="P30" s="138"/>
      <c r="Q30" s="137" t="s">
        <v>2131</v>
      </c>
      <c r="R30" s="108"/>
    </row>
    <row r="31" spans="2:18" s="127" customFormat="1" ht="15.5" x14ac:dyDescent="0.25">
      <c r="B31" s="173" t="s">
        <v>2061</v>
      </c>
      <c r="C31" s="173"/>
      <c r="D31" s="125"/>
      <c r="E31" s="139"/>
      <c r="F31" s="140">
        <f>SUM(F27:F30)</f>
        <v>0</v>
      </c>
      <c r="G31" s="138"/>
      <c r="H31" s="139"/>
      <c r="I31" s="140">
        <f>SUM(I27:I30)</f>
        <v>0</v>
      </c>
      <c r="J31" s="138"/>
      <c r="K31" s="139"/>
      <c r="L31" s="140">
        <f>SUM(L27:L30)</f>
        <v>0</v>
      </c>
      <c r="M31" s="138"/>
      <c r="N31" s="139"/>
      <c r="O31" s="140">
        <f>SUM(O27:O30)</f>
        <v>0</v>
      </c>
      <c r="P31" s="138"/>
      <c r="Q31" s="139"/>
      <c r="R31" s="140">
        <f>SUM(R27:R30)</f>
        <v>0</v>
      </c>
    </row>
    <row r="32" spans="2:18" s="127" customFormat="1" ht="15.5" x14ac:dyDescent="0.25">
      <c r="B32" s="179"/>
      <c r="C32" s="179"/>
      <c r="D32" s="125"/>
    </row>
    <row r="33" spans="2:18" s="127" customFormat="1" ht="15.5" x14ac:dyDescent="0.35">
      <c r="B33" s="180" t="s">
        <v>2094</v>
      </c>
      <c r="C33" s="180"/>
      <c r="D33" s="125"/>
      <c r="E33" s="181" t="s">
        <v>2049</v>
      </c>
      <c r="F33" s="181"/>
      <c r="G33" s="126"/>
      <c r="H33" s="181" t="s">
        <v>2050</v>
      </c>
      <c r="I33" s="181"/>
      <c r="J33" s="126"/>
      <c r="K33" s="181" t="s">
        <v>2051</v>
      </c>
      <c r="L33" s="181"/>
      <c r="M33" s="126"/>
      <c r="N33" s="181" t="s">
        <v>2052</v>
      </c>
      <c r="O33" s="181"/>
      <c r="P33" s="126"/>
      <c r="Q33" s="181" t="s">
        <v>2053</v>
      </c>
      <c r="R33" s="181"/>
    </row>
    <row r="34" spans="2:18" s="134" customFormat="1" ht="31" x14ac:dyDescent="0.35">
      <c r="B34" s="149" t="s">
        <v>889</v>
      </c>
      <c r="C34" s="150" t="s">
        <v>2054</v>
      </c>
      <c r="D34" s="130"/>
      <c r="E34" s="151" t="s">
        <v>895</v>
      </c>
      <c r="F34" s="152" t="s">
        <v>2055</v>
      </c>
      <c r="G34" s="133"/>
      <c r="H34" s="151" t="s">
        <v>895</v>
      </c>
      <c r="I34" s="152" t="s">
        <v>2055</v>
      </c>
      <c r="J34" s="133"/>
      <c r="K34" s="151" t="s">
        <v>895</v>
      </c>
      <c r="L34" s="152" t="s">
        <v>2055</v>
      </c>
      <c r="M34" s="133"/>
      <c r="N34" s="151" t="s">
        <v>895</v>
      </c>
      <c r="O34" s="152" t="s">
        <v>2055</v>
      </c>
      <c r="P34" s="133"/>
      <c r="Q34" s="151" t="s">
        <v>895</v>
      </c>
      <c r="R34" s="152" t="s">
        <v>2055</v>
      </c>
    </row>
    <row r="35" spans="2:18" s="127" customFormat="1" ht="15.5" x14ac:dyDescent="0.25">
      <c r="B35" s="135" t="s">
        <v>2056</v>
      </c>
      <c r="C35" s="136" t="s">
        <v>2057</v>
      </c>
      <c r="D35" s="125"/>
      <c r="E35" s="137" t="s">
        <v>2124</v>
      </c>
      <c r="F35" s="108"/>
      <c r="G35" s="138"/>
      <c r="H35" s="137" t="s">
        <v>2132</v>
      </c>
      <c r="I35" s="108"/>
      <c r="J35" s="138"/>
      <c r="K35" s="137" t="s">
        <v>2136</v>
      </c>
      <c r="L35" s="108"/>
      <c r="M35" s="138"/>
      <c r="N35" s="137" t="s">
        <v>2140</v>
      </c>
      <c r="O35" s="108"/>
      <c r="P35" s="138"/>
      <c r="Q35" s="137" t="s">
        <v>2144</v>
      </c>
      <c r="R35" s="108"/>
    </row>
    <row r="36" spans="2:18" s="127" customFormat="1" ht="15.5" x14ac:dyDescent="0.25">
      <c r="B36" s="135" t="s">
        <v>2056</v>
      </c>
      <c r="C36" s="136" t="s">
        <v>2058</v>
      </c>
      <c r="D36" s="125"/>
      <c r="E36" s="137" t="s">
        <v>2125</v>
      </c>
      <c r="F36" s="108"/>
      <c r="G36" s="138"/>
      <c r="H36" s="137" t="s">
        <v>2133</v>
      </c>
      <c r="I36" s="108"/>
      <c r="J36" s="138"/>
      <c r="K36" s="137" t="s">
        <v>2137</v>
      </c>
      <c r="L36" s="108"/>
      <c r="M36" s="138"/>
      <c r="N36" s="137" t="s">
        <v>2141</v>
      </c>
      <c r="O36" s="108"/>
      <c r="P36" s="138"/>
      <c r="Q36" s="137" t="s">
        <v>2145</v>
      </c>
      <c r="R36" s="108"/>
    </row>
    <row r="37" spans="2:18" s="127" customFormat="1" ht="15.5" x14ac:dyDescent="0.25">
      <c r="B37" s="135" t="s">
        <v>2056</v>
      </c>
      <c r="C37" s="136" t="s">
        <v>2059</v>
      </c>
      <c r="D37" s="125"/>
      <c r="E37" s="137" t="s">
        <v>2126</v>
      </c>
      <c r="F37" s="108"/>
      <c r="G37" s="138"/>
      <c r="H37" s="137" t="s">
        <v>2134</v>
      </c>
      <c r="I37" s="108"/>
      <c r="J37" s="138"/>
      <c r="K37" s="137" t="s">
        <v>2138</v>
      </c>
      <c r="L37" s="108"/>
      <c r="M37" s="138"/>
      <c r="N37" s="137" t="s">
        <v>2142</v>
      </c>
      <c r="O37" s="108"/>
      <c r="P37" s="138"/>
      <c r="Q37" s="137" t="s">
        <v>2146</v>
      </c>
      <c r="R37" s="108"/>
    </row>
    <row r="38" spans="2:18" s="127" customFormat="1" ht="15.5" x14ac:dyDescent="0.25">
      <c r="B38" s="135" t="s">
        <v>2056</v>
      </c>
      <c r="C38" s="136" t="s">
        <v>2060</v>
      </c>
      <c r="D38" s="125"/>
      <c r="E38" s="137" t="s">
        <v>2127</v>
      </c>
      <c r="F38" s="108"/>
      <c r="G38" s="138"/>
      <c r="H38" s="137" t="s">
        <v>2135</v>
      </c>
      <c r="I38" s="108"/>
      <c r="J38" s="138"/>
      <c r="K38" s="137" t="s">
        <v>2139</v>
      </c>
      <c r="L38" s="108"/>
      <c r="M38" s="138"/>
      <c r="N38" s="137" t="s">
        <v>2143</v>
      </c>
      <c r="O38" s="108"/>
      <c r="P38" s="138"/>
      <c r="Q38" s="137" t="s">
        <v>2147</v>
      </c>
      <c r="R38" s="108"/>
    </row>
    <row r="39" spans="2:18" s="127" customFormat="1" ht="15.5" x14ac:dyDescent="0.25">
      <c r="B39" s="173" t="s">
        <v>2061</v>
      </c>
      <c r="C39" s="173"/>
      <c r="D39" s="125"/>
      <c r="E39" s="139"/>
      <c r="F39" s="140">
        <f>SUM(F35:F38)</f>
        <v>0</v>
      </c>
      <c r="G39" s="138"/>
      <c r="H39" s="139"/>
      <c r="I39" s="140">
        <f>SUM(I35:I38)</f>
        <v>0</v>
      </c>
      <c r="J39" s="138"/>
      <c r="K39" s="139"/>
      <c r="L39" s="140">
        <f>SUM(L35:L38)</f>
        <v>0</v>
      </c>
      <c r="M39" s="138"/>
      <c r="N39" s="139"/>
      <c r="O39" s="140">
        <f>SUM(O35:O38)</f>
        <v>0</v>
      </c>
      <c r="P39" s="138"/>
      <c r="Q39" s="139"/>
      <c r="R39" s="140">
        <f>SUM(R35:R38)</f>
        <v>0</v>
      </c>
    </row>
    <row r="41" spans="2:18" s="155" customFormat="1" x14ac:dyDescent="0.45">
      <c r="B41" s="182" t="s">
        <v>2115</v>
      </c>
      <c r="C41" s="182"/>
      <c r="D41" s="153"/>
      <c r="E41" s="183" t="s">
        <v>2116</v>
      </c>
      <c r="F41" s="183"/>
      <c r="G41" s="154"/>
      <c r="H41" s="183" t="s">
        <v>2117</v>
      </c>
      <c r="I41" s="183"/>
      <c r="J41" s="154"/>
      <c r="K41" s="183" t="s">
        <v>2118</v>
      </c>
      <c r="L41" s="183"/>
      <c r="M41" s="154"/>
      <c r="N41" s="183" t="s">
        <v>2119</v>
      </c>
      <c r="O41" s="183"/>
      <c r="P41" s="154"/>
      <c r="Q41" s="183" t="s">
        <v>2120</v>
      </c>
      <c r="R41" s="183"/>
    </row>
    <row r="42" spans="2:18" ht="27" customHeight="1" x14ac:dyDescent="0.45">
      <c r="B42" s="186" t="s">
        <v>2121</v>
      </c>
      <c r="C42" s="186"/>
      <c r="E42" s="187" t="s">
        <v>2122</v>
      </c>
      <c r="F42" s="188"/>
      <c r="G42" s="138"/>
      <c r="H42" s="187" t="s">
        <v>2122</v>
      </c>
      <c r="I42" s="188"/>
      <c r="J42" s="138"/>
      <c r="K42" s="187" t="s">
        <v>2122</v>
      </c>
      <c r="L42" s="188"/>
      <c r="M42" s="138"/>
      <c r="N42" s="187" t="s">
        <v>2122</v>
      </c>
      <c r="O42" s="188"/>
      <c r="P42" s="138"/>
      <c r="Q42" s="187" t="s">
        <v>2122</v>
      </c>
      <c r="R42" s="188"/>
    </row>
    <row r="43" spans="2:18" x14ac:dyDescent="0.45">
      <c r="B43" s="186"/>
      <c r="C43" s="186"/>
      <c r="E43" s="184">
        <v>250000</v>
      </c>
      <c r="F43" s="184"/>
      <c r="G43" s="138"/>
      <c r="H43" s="184">
        <v>250000</v>
      </c>
      <c r="I43" s="184"/>
      <c r="J43" s="138"/>
      <c r="K43" s="184">
        <v>250000</v>
      </c>
      <c r="L43" s="184"/>
      <c r="M43" s="138"/>
      <c r="N43" s="184">
        <v>250000</v>
      </c>
      <c r="O43" s="184"/>
      <c r="P43" s="138"/>
      <c r="Q43" s="184">
        <v>250000</v>
      </c>
      <c r="R43" s="184"/>
    </row>
    <row r="46" spans="2:18" ht="19" thickBot="1" x14ac:dyDescent="0.5">
      <c r="F46" s="158"/>
      <c r="G46" s="158"/>
      <c r="H46" s="158"/>
      <c r="I46" s="158"/>
      <c r="J46" s="158"/>
      <c r="K46" s="158"/>
      <c r="L46" s="167" t="s">
        <v>2042</v>
      </c>
      <c r="M46" s="167"/>
      <c r="N46" s="167"/>
      <c r="O46" s="167"/>
      <c r="P46" s="167"/>
      <c r="Q46" s="167"/>
      <c r="R46" s="167"/>
    </row>
    <row r="47" spans="2:18" x14ac:dyDescent="0.45">
      <c r="F47" s="158"/>
      <c r="G47" s="158"/>
      <c r="H47" s="158"/>
      <c r="I47" s="158"/>
      <c r="J47" s="158"/>
      <c r="K47" s="158"/>
      <c r="L47" s="165" t="s">
        <v>2044</v>
      </c>
      <c r="M47" s="165"/>
      <c r="N47" s="165"/>
      <c r="O47" s="165"/>
      <c r="P47" s="165"/>
      <c r="Q47" s="165"/>
      <c r="R47" s="165"/>
    </row>
  </sheetData>
  <sheetProtection algorithmName="SHA-512" hashValue="XRr4hXA56BZhD7XrkwekKK8BnvumcVrjwtKUe20PAEUuC4Q8w/ul6FPAy90S+R3pnv/du0STvnAgbkcGHCanRg==" saltValue="MREOcSPoshVx66vTo+ZgxA==" spinCount="100000" sheet="1" objects="1" scenarios="1" formatCells="0" formatColumns="0" formatRows="0" selectLockedCells="1"/>
  <mergeCells count="54">
    <mergeCell ref="N43:O43"/>
    <mergeCell ref="Q43:R43"/>
    <mergeCell ref="L46:R46"/>
    <mergeCell ref="L47:R47"/>
    <mergeCell ref="B5:R5"/>
    <mergeCell ref="Q41:R41"/>
    <mergeCell ref="B42:C43"/>
    <mergeCell ref="E42:F42"/>
    <mergeCell ref="H42:I42"/>
    <mergeCell ref="K42:L42"/>
    <mergeCell ref="N42:O42"/>
    <mergeCell ref="Q42:R42"/>
    <mergeCell ref="E43:F43"/>
    <mergeCell ref="H43:I43"/>
    <mergeCell ref="K43:L43"/>
    <mergeCell ref="B39:C39"/>
    <mergeCell ref="B41:C41"/>
    <mergeCell ref="E41:F41"/>
    <mergeCell ref="H41:I41"/>
    <mergeCell ref="K41:L41"/>
    <mergeCell ref="N41:O41"/>
    <mergeCell ref="Q25:R25"/>
    <mergeCell ref="B31:C31"/>
    <mergeCell ref="B32:C32"/>
    <mergeCell ref="B33:C33"/>
    <mergeCell ref="E33:F33"/>
    <mergeCell ref="H33:I33"/>
    <mergeCell ref="K33:L33"/>
    <mergeCell ref="N33:O33"/>
    <mergeCell ref="Q33:R33"/>
    <mergeCell ref="N25:O25"/>
    <mergeCell ref="B23:C23"/>
    <mergeCell ref="B25:C25"/>
    <mergeCell ref="E25:F25"/>
    <mergeCell ref="H25:I25"/>
    <mergeCell ref="K25:L25"/>
    <mergeCell ref="Q9:R9"/>
    <mergeCell ref="B15:C15"/>
    <mergeCell ref="B17:C17"/>
    <mergeCell ref="E17:F17"/>
    <mergeCell ref="H17:I17"/>
    <mergeCell ref="K17:L17"/>
    <mergeCell ref="N17:O17"/>
    <mergeCell ref="Q17:R17"/>
    <mergeCell ref="B9:C9"/>
    <mergeCell ref="E9:F9"/>
    <mergeCell ref="H9:I9"/>
    <mergeCell ref="K9:L9"/>
    <mergeCell ref="N9:O9"/>
    <mergeCell ref="B2:R2"/>
    <mergeCell ref="B3:R3"/>
    <mergeCell ref="B6:R6"/>
    <mergeCell ref="B7:R7"/>
    <mergeCell ref="B8:C8"/>
  </mergeCells>
  <printOptions horizontalCentered="1"/>
  <pageMargins left="0.2" right="0.2" top="0.25" bottom="0.25" header="0.3" footer="0.3"/>
  <pageSetup scale="87" orientation="landscape" horizontalDpi="1200" verticalDpi="1200" r:id="rId1"/>
  <rowBreaks count="2" manualBreakCount="2">
    <brk id="31" max="18" man="1"/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Extinguisher Locations</vt:lpstr>
      <vt:lpstr>KFS FP SS Locations</vt:lpstr>
      <vt:lpstr>LOCATIONS</vt:lpstr>
      <vt:lpstr>BID FORM GROUP (B) BT</vt:lpstr>
      <vt:lpstr>BID FORM GROUP (B) OY1</vt:lpstr>
      <vt:lpstr>BID FORM GROUP (B) OY2</vt:lpstr>
      <vt:lpstr>BID FORM GROUP (B) OY3</vt:lpstr>
      <vt:lpstr>BID FORM GROUP (B) OY4</vt:lpstr>
      <vt:lpstr>REPAIR SERVICE RATES</vt:lpstr>
      <vt:lpstr>'BID FORM GROUP (B) BT'!Print_Area</vt:lpstr>
      <vt:lpstr>'BID FORM GROUP (B) OY1'!Print_Area</vt:lpstr>
      <vt:lpstr>'BID FORM GROUP (B) OY2'!Print_Area</vt:lpstr>
      <vt:lpstr>'BID FORM GROUP (B) OY3'!Print_Area</vt:lpstr>
      <vt:lpstr>'BID FORM GROUP (B) OY4'!Print_Area</vt:lpstr>
      <vt:lpstr>'Extinguisher Locations'!Print_Area</vt:lpstr>
      <vt:lpstr>'KFS FP SS Locations'!Print_Area</vt:lpstr>
      <vt:lpstr>'REPAIR SERVICE RATES'!Print_Area</vt:lpstr>
      <vt:lpstr>'BID FORM GROUP (B) BT'!Print_Titles</vt:lpstr>
      <vt:lpstr>'BID FORM GROUP (B) OY1'!Print_Titles</vt:lpstr>
      <vt:lpstr>'BID FORM GROUP (B) OY2'!Print_Titles</vt:lpstr>
      <vt:lpstr>'BID FORM GROUP (B) OY3'!Print_Titles</vt:lpstr>
      <vt:lpstr>'BID FORM GROUP (B) OY4'!Print_Titles</vt:lpstr>
      <vt:lpstr>'Extinguisher Locations'!Print_Titles</vt:lpstr>
      <vt:lpstr>'REPAIR SERVICE RATES'!Print_Titles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Helps</cp:lastModifiedBy>
  <cp:lastPrinted>2015-09-17T22:34:03Z</cp:lastPrinted>
  <dcterms:created xsi:type="dcterms:W3CDTF">2013-07-22T14:24:04Z</dcterms:created>
  <dcterms:modified xsi:type="dcterms:W3CDTF">2020-04-25T00:45:50Z</dcterms:modified>
</cp:coreProperties>
</file>